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harts/style1.xml" ContentType="application/vnd.ms-office.chartstyle+xml"/>
  <Override PartName="/xl/charts/colors1.xml" ContentType="application/vnd.ms-office.chartcolorstyle+xml"/>
  <Override PartName="/xl/drawings/drawing1.xml" ContentType="application/vnd.openxmlformats-officedocument.drawing+xml"/>
  <Override PartName="/xl/theme/theme1.xml" ContentType="application/vnd.openxmlformats-officedocument.theme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Center for Policy Analysis\Projects and Publications\Race and Eth in HE\Microsite\Microsite Content\Content for RTI 1.24.19\"/>
    </mc:Choice>
  </mc:AlternateContent>
  <bookViews>
    <workbookView xWindow="0" yWindow="0" windowWidth="25200" windowHeight="11250"/>
  </bookViews>
  <sheets>
    <sheet name="F1.1" sheetId="1" r:id="rId1"/>
    <sheet name="F1.2" sheetId="9" r:id="rId2"/>
    <sheet name="F1.3" sheetId="3" r:id="rId3"/>
    <sheet name="F1.4" sheetId="4" r:id="rId4"/>
    <sheet name="T1.1" sheetId="2" r:id="rId5"/>
    <sheet name="T1.2" sheetId="10" r:id="rId6"/>
    <sheet name="F1.5" sheetId="11" r:id="rId7"/>
    <sheet name="T1.3" sheetId="6" r:id="rId8"/>
    <sheet name="F1.6" sheetId="7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<sst xmlns="http://schemas.openxmlformats.org/spreadsheetml/2006/main" count="242" uniqueCount="111">
  <si>
    <t xml:space="preserve">American Indian or Alaska Native </t>
  </si>
  <si>
    <t xml:space="preserve">Asian </t>
  </si>
  <si>
    <t>White</t>
  </si>
  <si>
    <t>American Indian or Alaska Native</t>
  </si>
  <si>
    <t>Asian</t>
  </si>
  <si>
    <t>North Dakota (3.0%)</t>
  </si>
  <si>
    <t>Hispanic</t>
  </si>
  <si>
    <t>Cuban</t>
  </si>
  <si>
    <t>Mexican, Mexican American, Chicano</t>
  </si>
  <si>
    <t>Puerto Rican</t>
  </si>
  <si>
    <t>Asian Indian</t>
  </si>
  <si>
    <t>Chinese</t>
  </si>
  <si>
    <t>Filipino</t>
  </si>
  <si>
    <t>Japanese</t>
  </si>
  <si>
    <t>Korean</t>
  </si>
  <si>
    <t>Vietnamese</t>
  </si>
  <si>
    <t>Other Asian</t>
  </si>
  <si>
    <t>Men</t>
  </si>
  <si>
    <t>Women</t>
  </si>
  <si>
    <t xml:space="preserve">Native Hawaiian or other Pacific Islander </t>
  </si>
  <si>
    <t>Black</t>
  </si>
  <si>
    <t>More than one race</t>
  </si>
  <si>
    <t>Less than high school</t>
  </si>
  <si>
    <t>High school graduate</t>
  </si>
  <si>
    <t>Dominican</t>
  </si>
  <si>
    <t>Salvadoran</t>
  </si>
  <si>
    <t xml:space="preserve">South American </t>
  </si>
  <si>
    <t>Other Hispanic</t>
  </si>
  <si>
    <t>Central American excluding Salvadoran</t>
  </si>
  <si>
    <t>Source: U.S. Census Bureau, Current Population Survey, 2017</t>
  </si>
  <si>
    <t>Source: U.S. Census Bureau, Current Population Survey, 1997 and 2017</t>
  </si>
  <si>
    <t>25 to 34</t>
  </si>
  <si>
    <t>35 to 44</t>
  </si>
  <si>
    <t>45 to 54</t>
  </si>
  <si>
    <t>55 to 64</t>
  </si>
  <si>
    <t>All racial and ethnic groups</t>
  </si>
  <si>
    <t>Source: U.S. Census Bureau, Current Population Survey, 1997, 2003, and 2017</t>
  </si>
  <si>
    <t>High School Graduate</t>
  </si>
  <si>
    <t>65 and Older</t>
  </si>
  <si>
    <t>Figure 1.1. The U.S. Population, by Race and Ethnicity: 1997 to 2017</t>
  </si>
  <si>
    <t>Associate degree</t>
  </si>
  <si>
    <t>Bachelor's degree</t>
  </si>
  <si>
    <t>Master's degree</t>
  </si>
  <si>
    <t>Figure 1.2. Percentage Distribution of the U.S. Population, by Race and Ethnicity: 1997, 2003, 2017</t>
  </si>
  <si>
    <t>Figure 1.3. The Hispanic Population, by Hispanic Origin: 2017</t>
  </si>
  <si>
    <t>Figure 1.4. The Asian Population, by Asian Origin: 2017</t>
  </si>
  <si>
    <t>Table 1.1. Percentage Change of the U.S. Population, by Location and Race and Ethnicity: 1997 and 2017</t>
  </si>
  <si>
    <t>Some College but No Degree</t>
  </si>
  <si>
    <t>Associate Degree</t>
  </si>
  <si>
    <t>Bachelor's Degree</t>
  </si>
  <si>
    <t>Master's Degree</t>
  </si>
  <si>
    <t>Some college but no degree</t>
  </si>
  <si>
    <t>Note:</t>
  </si>
  <si>
    <t xml:space="preserve">Note: </t>
  </si>
  <si>
    <t>Figure 1.5. Educational Attainment of Adults Ages 25 and Older, by Race and Ethnicity: 2017</t>
  </si>
  <si>
    <t>Table 1.2. Educational Attainment of Adults Ages 25 and Older, by Race and Ethnicity: 1997 and 2017</t>
  </si>
  <si>
    <t>Notes:</t>
  </si>
  <si>
    <t>"Central American excluding Salvadoran" includes respondents of Central American, Central American Indian, Costa Rican, Guatemalan, Honduran, Nicaraguan, or Panamanian origin.</t>
  </si>
  <si>
    <t>"South American" includes respondents who indicate that they are of Argentinian, Bolivian, Chilean, Colombian, Ecuadorian, Paraguayan, Peruvian, South American, South American Indian, Uruguayan, or Venezuelan origin.</t>
  </si>
  <si>
    <t>"Other Hispanic" includes all CPS respondents who reported they were of “Hispanic, Latino, or Spanish origin”, and who subsequently indicated that they belong to one of twenty-four Hispanic-origin subgroups (e.g. Castilian) that fall outside the other seven Hispanic origin groups listed in this table.</t>
  </si>
  <si>
    <t>“Other Asian” includes all CPS respondents who reported they were “Asian” but who did not identify as a member of any of the six Asian origin groups listed in this table.</t>
  </si>
  <si>
    <t>Alaska (3.2 percentage points)</t>
  </si>
  <si>
    <t>New Jersey (5.2 percentage points)</t>
  </si>
  <si>
    <t>Maryland (3.1 percentage points)</t>
  </si>
  <si>
    <t>Nevada (15.6 percentage points)</t>
  </si>
  <si>
    <t>District of Columbia (13.3 percentage points)</t>
  </si>
  <si>
    <t>South Dakota (2.1 percentage points)</t>
  </si>
  <si>
    <t>New York (5.1 percentage points)</t>
  </si>
  <si>
    <t>Washington (10.3 percentage points)</t>
  </si>
  <si>
    <t>Mississippi (1.0 percentage points)</t>
  </si>
  <si>
    <t>New Mexico (1.8 percentage points)</t>
  </si>
  <si>
    <t>Massachusetts (4.4 percentage points)</t>
  </si>
  <si>
    <t>Indiana (2.7 percentage points)</t>
  </si>
  <si>
    <t>Oklahoma (10.1 percentage points)</t>
  </si>
  <si>
    <t>Montana (0.4 percentage points)</t>
  </si>
  <si>
    <t>Florida (10.0 percentage points)</t>
  </si>
  <si>
    <t xml:space="preserve">Table depicts states where each racial and ethnic group experienced the largest percentage point growth in their share of the population. </t>
  </si>
  <si>
    <t>Professional Degree</t>
  </si>
  <si>
    <t>Doctoral Degree</t>
  </si>
  <si>
    <t>N/A</t>
  </si>
  <si>
    <t>Professional degree</t>
  </si>
  <si>
    <t>Doctoral degree</t>
  </si>
  <si>
    <r>
      <t>Source: U.S. Census Bureau, Current Population Survey, 1997</t>
    </r>
    <r>
      <rPr>
        <sz val="11"/>
        <rFont val="Calibri"/>
        <family val="2"/>
      </rPr>
      <t>–</t>
    </r>
    <r>
      <rPr>
        <sz val="11"/>
        <rFont val="Calibri"/>
        <family val="2"/>
        <scheme val="minor"/>
      </rPr>
      <t>2017</t>
    </r>
  </si>
  <si>
    <r>
      <t xml:space="preserve">Table 1.3. </t>
    </r>
    <r>
      <rPr>
        <sz val="11"/>
        <color rgb="FF000000"/>
        <rFont val="Calibri"/>
        <family val="2"/>
        <scheme val="minor"/>
      </rPr>
      <t>Educational Attainment of Adults Ages 25 and Older, by Gender and Race and Ethnicity: 2017</t>
    </r>
  </si>
  <si>
    <t>Figure 1.6. Percentage of Adults with a College Degree, by Age and Race and Ethnicity: 2017</t>
  </si>
  <si>
    <t>Native Hawaiian or other Pacific Islander</t>
  </si>
  <si>
    <t>Years prior to 2003 only report the following racial demographic categories: Hispanic; White; Black; American Indian, Eskimo, or Aleut; and Asian or Pacific Islander.</t>
  </si>
  <si>
    <t>0.2%!!</t>
  </si>
  <si>
    <t>0.3%!</t>
  </si>
  <si>
    <t xml:space="preserve">! Interpret with caution. Ratio of standard error to estimate is &gt;30% but &lt;50%. </t>
  </si>
  <si>
    <t xml:space="preserve">!! Interpret with caution. Ratio of standard error is &gt; 50%. </t>
  </si>
  <si>
    <t>In 1997, the only racial demographic categories reported were: Hispanic; White; Black; American Indian, Eskimo, or Aleut; and Asian or Pacific Islander.</t>
  </si>
  <si>
    <t>Less Than High School</t>
  </si>
  <si>
    <t>0.5%!!</t>
  </si>
  <si>
    <t>1.4%!</t>
  </si>
  <si>
    <t>0.6%!</t>
  </si>
  <si>
    <t>0.8%!!</t>
  </si>
  <si>
    <t>0.6%!!</t>
  </si>
  <si>
    <t>5.3%!</t>
  </si>
  <si>
    <t>5.2%!</t>
  </si>
  <si>
    <t>0.9%!!</t>
  </si>
  <si>
    <t>1.7%!</t>
  </si>
  <si>
    <t>#</t>
  </si>
  <si>
    <t>1.5%!!</t>
  </si>
  <si>
    <t>1.0%!</t>
  </si>
  <si>
    <t>0.7%!!</t>
  </si>
  <si>
    <t>1.1%!!</t>
  </si>
  <si>
    <t>0.1%!!</t>
  </si>
  <si>
    <t>2.1%!</t>
  </si>
  <si>
    <t>1.1%!</t>
  </si>
  <si>
    <t># Zero observations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</si>
</sst>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indexed="64"/>
      </left>
      <right/>
      <top style="thick">
        <color auto="1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9">
    <xf numFmtId="0" fontId="0" fillId="0" borderId="0" xfId="0"/>
    <xf numFmtId="164" fontId="4" fillId="0" borderId="0" xfId="1" applyNumberFormat="1" applyFont="1" applyFill="1" applyBorder="1"/>
    <xf numFmtId="0" fontId="4" fillId="0" borderId="1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horizontal="left" wrapText="1"/>
    </xf>
    <xf numFmtId="164" fontId="5" fillId="0" borderId="0" xfId="1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right"/>
    </xf>
    <xf numFmtId="0" fontId="0" fillId="0" borderId="0" xfId="0" applyBorder="1"/>
    <xf numFmtId="0" fontId="2" fillId="0" borderId="0" xfId="0" applyFont="1"/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4" fillId="0" borderId="0" xfId="0" applyFont="1" applyFill="1" applyBorder="1"/>
    <xf numFmtId="0" fontId="0" fillId="0" borderId="0" xfId="0" applyAlignment="1">
      <alignment horizontal="right"/>
    </xf>
    <xf numFmtId="0" fontId="0" fillId="0" borderId="1" xfId="0" applyBorder="1"/>
    <xf numFmtId="0" fontId="0" fillId="0" borderId="0" xfId="0" applyBorder="1" applyAlignment="1">
      <alignment horizontal="left" wrapText="1"/>
    </xf>
    <xf numFmtId="164" fontId="4" fillId="0" borderId="0" xfId="1" applyNumberFormat="1" applyFont="1" applyFill="1" applyBorder="1" applyAlignment="1">
      <alignment horizontal="right"/>
    </xf>
    <xf numFmtId="10" fontId="0" fillId="0" borderId="0" xfId="0" applyNumberFormat="1"/>
    <xf numFmtId="0" fontId="0" fillId="0" borderId="0" xfId="0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ill="1" applyBorder="1"/>
    <xf numFmtId="164" fontId="4" fillId="0" borderId="0" xfId="1" applyNumberFormat="1" applyFont="1" applyFill="1" applyBorder="1" applyAlignment="1"/>
    <xf numFmtId="0" fontId="0" fillId="0" borderId="0" xfId="0" applyFill="1"/>
    <xf numFmtId="0" fontId="3" fillId="0" borderId="0" xfId="0" applyFont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3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7" fillId="0" borderId="1" xfId="0" applyFont="1" applyFill="1" applyBorder="1"/>
    <xf numFmtId="0" fontId="3" fillId="0" borderId="2" xfId="0" applyFont="1" applyFill="1" applyBorder="1" applyAlignment="1">
      <alignment horizontal="center" wrapText="1"/>
    </xf>
    <xf numFmtId="164" fontId="4" fillId="0" borderId="1" xfId="1" applyNumberFormat="1" applyFont="1" applyFill="1" applyBorder="1"/>
    <xf numFmtId="164" fontId="4" fillId="0" borderId="1" xfId="1" applyNumberFormat="1" applyFont="1" applyFill="1" applyBorder="1" applyAlignment="1"/>
    <xf numFmtId="164" fontId="5" fillId="0" borderId="1" xfId="1" applyNumberFormat="1" applyFont="1" applyFill="1" applyBorder="1" applyAlignment="1">
      <alignment horizontal="right"/>
    </xf>
    <xf numFmtId="0" fontId="0" fillId="0" borderId="0" xfId="0" applyFont="1"/>
    <xf numFmtId="0" fontId="0" fillId="0" borderId="0" xfId="0" applyFont="1" applyFill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0" fillId="0" borderId="1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8" fillId="0" borderId="0" xfId="0" applyFont="1"/>
    <xf numFmtId="0" fontId="0" fillId="0" borderId="0" xfId="0" applyFont="1" applyBorder="1"/>
    <xf numFmtId="164" fontId="0" fillId="0" borderId="0" xfId="0" applyNumberFormat="1" applyFont="1" applyBorder="1"/>
    <xf numFmtId="0" fontId="0" fillId="0" borderId="1" xfId="0" applyFont="1" applyBorder="1"/>
    <xf numFmtId="164" fontId="0" fillId="0" borderId="0" xfId="0" applyNumberFormat="1" applyFont="1"/>
    <xf numFmtId="0" fontId="0" fillId="0" borderId="0" xfId="0" applyFont="1" applyFill="1"/>
    <xf numFmtId="164" fontId="0" fillId="0" borderId="0" xfId="1" applyNumberFormat="1" applyFont="1" applyFill="1" applyBorder="1"/>
    <xf numFmtId="0" fontId="0" fillId="0" borderId="1" xfId="0" applyFont="1" applyBorder="1" applyAlignment="1">
      <alignment wrapText="1"/>
    </xf>
    <xf numFmtId="0" fontId="0" fillId="0" borderId="0" xfId="0" applyFont="1" applyBorder="1" applyAlignment="1">
      <alignment wrapText="1"/>
    </xf>
    <xf numFmtId="164" fontId="0" fillId="0" borderId="1" xfId="0" applyNumberFormat="1" applyFont="1" applyBorder="1"/>
    <xf numFmtId="0" fontId="0" fillId="0" borderId="0" xfId="0" applyFont="1" applyFill="1" applyBorder="1" applyAlignment="1">
      <alignment wrapText="1"/>
    </xf>
    <xf numFmtId="0" fontId="0" fillId="0" borderId="0" xfId="0" applyFont="1" applyAlignment="1"/>
    <xf numFmtId="0" fontId="0" fillId="0" borderId="0" xfId="0" applyFont="1" applyAlignment="1">
      <alignment wrapText="1"/>
    </xf>
    <xf numFmtId="0" fontId="0" fillId="0" borderId="0" xfId="0" applyFont="1" applyAlignment="1">
      <alignment vertical="top"/>
    </xf>
    <xf numFmtId="164" fontId="0" fillId="0" borderId="0" xfId="0" applyNumberFormat="1" applyFont="1" applyFill="1" applyBorder="1"/>
    <xf numFmtId="164" fontId="0" fillId="0" borderId="1" xfId="0" applyNumberFormat="1" applyFont="1" applyFill="1" applyBorder="1"/>
    <xf numFmtId="164" fontId="0" fillId="0" borderId="0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/>
    </xf>
    <xf numFmtId="0" fontId="0" fillId="0" borderId="0" xfId="0" quotePrefix="1" applyFont="1"/>
    <xf numFmtId="0" fontId="0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right"/>
    </xf>
    <xf numFmtId="0" fontId="8" fillId="0" borderId="4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right"/>
    </xf>
    <xf numFmtId="0" fontId="8" fillId="0" borderId="6" xfId="0" applyFont="1" applyFill="1" applyBorder="1" applyAlignment="1">
      <alignment horizontal="right"/>
    </xf>
    <xf numFmtId="164" fontId="8" fillId="0" borderId="0" xfId="0" applyNumberFormat="1" applyFont="1"/>
    <xf numFmtId="0" fontId="8" fillId="0" borderId="0" xfId="0" applyFont="1" applyFill="1"/>
    <xf numFmtId="0" fontId="8" fillId="0" borderId="0" xfId="0" applyFont="1" applyBorder="1" applyAlignment="1">
      <alignment wrapText="1"/>
    </xf>
    <xf numFmtId="164" fontId="10" fillId="0" borderId="0" xfId="1" applyNumberFormat="1" applyFont="1" applyFill="1" applyBorder="1"/>
    <xf numFmtId="164" fontId="10" fillId="0" borderId="0" xfId="1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right"/>
    </xf>
    <xf numFmtId="164" fontId="10" fillId="0" borderId="1" xfId="1" applyNumberFormat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Fill="1" applyAlignment="1">
      <alignment horizontal="right"/>
    </xf>
    <xf numFmtId="164" fontId="3" fillId="0" borderId="1" xfId="0" applyNumberFormat="1" applyFont="1" applyBorder="1" applyAlignment="1">
      <alignment horizontal="center"/>
    </xf>
    <xf numFmtId="164" fontId="3" fillId="0" borderId="5" xfId="1" applyNumberFormat="1" applyFont="1" applyFill="1" applyBorder="1" applyAlignment="1">
      <alignment horizontal="center"/>
    </xf>
    <xf numFmtId="164" fontId="3" fillId="0" borderId="6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right"/>
    </xf>
    <xf numFmtId="0" fontId="8" fillId="0" borderId="0" xfId="0" applyFont="1" applyBorder="1"/>
    <xf numFmtId="0" fontId="10" fillId="0" borderId="0" xfId="0" applyFont="1" applyFill="1" applyBorder="1"/>
    <xf numFmtId="0" fontId="4" fillId="0" borderId="8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164" fontId="0" fillId="0" borderId="1" xfId="1" applyNumberFormat="1" applyFont="1" applyFill="1" applyBorder="1"/>
    <xf numFmtId="0" fontId="0" fillId="0" borderId="1" xfId="0" applyFont="1" applyBorder="1" applyAlignment="1">
      <alignment vertical="top"/>
    </xf>
    <xf numFmtId="0" fontId="0" fillId="0" borderId="1" xfId="0" applyFont="1" applyBorder="1" applyAlignment="1"/>
    <xf numFmtId="0" fontId="4" fillId="0" borderId="2" xfId="0" applyFont="1" applyFill="1" applyBorder="1"/>
    <xf numFmtId="164" fontId="5" fillId="0" borderId="0" xfId="0" applyNumberFormat="1" applyFont="1" applyFill="1" applyBorder="1" applyAlignment="1">
      <alignment horizontal="right"/>
    </xf>
    <xf numFmtId="0" fontId="0" fillId="0" borderId="10" xfId="0" applyFont="1" applyBorder="1"/>
    <xf numFmtId="164" fontId="0" fillId="0" borderId="0" xfId="1" applyNumberFormat="1" applyFont="1" applyFill="1" applyBorder="1" applyAlignment="1">
      <alignment horizontal="right"/>
    </xf>
    <xf numFmtId="164" fontId="0" fillId="0" borderId="4" xfId="1" applyNumberFormat="1" applyFont="1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right" vertical="center" wrapText="1"/>
    </xf>
    <xf numFmtId="164" fontId="8" fillId="0" borderId="0" xfId="1" applyNumberFormat="1" applyFont="1" applyFill="1" applyBorder="1" applyAlignment="1">
      <alignment horizontal="right"/>
    </xf>
    <xf numFmtId="164" fontId="8" fillId="0" borderId="4" xfId="1" applyNumberFormat="1" applyFont="1" applyFill="1" applyBorder="1" applyAlignment="1">
      <alignment horizontal="right"/>
    </xf>
    <xf numFmtId="164" fontId="8" fillId="0" borderId="0" xfId="1" applyNumberFormat="1" applyFont="1" applyFill="1" applyBorder="1" applyAlignment="1">
      <alignment horizontal="right" vertical="center" wrapText="1"/>
    </xf>
    <xf numFmtId="164" fontId="8" fillId="0" borderId="1" xfId="1" applyNumberFormat="1" applyFont="1" applyFill="1" applyBorder="1" applyAlignment="1">
      <alignment horizontal="right" vertical="center" wrapText="1"/>
    </xf>
    <xf numFmtId="164" fontId="0" fillId="0" borderId="1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right" vertical="center"/>
    </xf>
    <xf numFmtId="164" fontId="0" fillId="0" borderId="0" xfId="0" applyNumberFormat="1" applyFont="1" applyBorder="1" applyAlignment="1">
      <alignment horizontal="right"/>
    </xf>
    <xf numFmtId="164" fontId="0" fillId="0" borderId="4" xfId="0" applyNumberFormat="1" applyFont="1" applyBorder="1" applyAlignment="1">
      <alignment horizontal="right"/>
    </xf>
    <xf numFmtId="164" fontId="0" fillId="0" borderId="9" xfId="0" applyNumberFormat="1" applyFont="1" applyBorder="1" applyAlignment="1">
      <alignment horizontal="right"/>
    </xf>
    <xf numFmtId="164" fontId="0" fillId="0" borderId="9" xfId="0" applyNumberFormat="1" applyFont="1" applyFill="1" applyBorder="1" applyAlignment="1">
      <alignment horizontal="right"/>
    </xf>
    <xf numFmtId="164" fontId="0" fillId="0" borderId="4" xfId="0" applyNumberFormat="1" applyFont="1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164" fontId="0" fillId="0" borderId="1" xfId="0" applyNumberFormat="1" applyFont="1" applyBorder="1" applyAlignment="1">
      <alignment horizontal="right"/>
    </xf>
    <xf numFmtId="164" fontId="0" fillId="0" borderId="6" xfId="0" applyNumberFormat="1" applyFont="1" applyBorder="1" applyAlignment="1">
      <alignment horizontal="right"/>
    </xf>
    <xf numFmtId="164" fontId="0" fillId="0" borderId="5" xfId="0" applyNumberFormat="1" applyFont="1" applyFill="1" applyBorder="1" applyAlignment="1">
      <alignment horizontal="right"/>
    </xf>
    <xf numFmtId="164" fontId="0" fillId="0" borderId="6" xfId="0" applyNumberFormat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3" fontId="6" fillId="0" borderId="3" xfId="0" applyNumberFormat="1" applyFont="1" applyFill="1" applyBorder="1" applyAlignment="1">
      <alignment horizontal="center" wrapText="1"/>
    </xf>
    <xf numFmtId="3" fontId="6" fillId="0" borderId="12" xfId="0" applyNumberFormat="1" applyFont="1" applyFill="1" applyBorder="1" applyAlignment="1">
      <alignment horizontal="center" wrapText="1"/>
    </xf>
    <xf numFmtId="3" fontId="6" fillId="0" borderId="2" xfId="0" applyNumberFormat="1" applyFont="1" applyFill="1" applyBorder="1" applyAlignment="1">
      <alignment horizontal="center" wrapText="1"/>
    </xf>
    <xf numFmtId="0" fontId="3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164" fontId="3" fillId="0" borderId="0" xfId="1" applyNumberFormat="1" applyFont="1" applyFill="1" applyBorder="1" applyAlignment="1">
      <alignment horizontal="center"/>
    </xf>
    <xf numFmtId="164" fontId="3" fillId="0" borderId="4" xfId="1" applyNumberFormat="1" applyFont="1" applyFill="1" applyBorder="1" applyAlignment="1">
      <alignment horizontal="center"/>
    </xf>
    <xf numFmtId="164" fontId="3" fillId="0" borderId="9" xfId="1" applyNumberFormat="1" applyFont="1" applyFill="1" applyBorder="1" applyAlignment="1">
      <alignment horizontal="center" wrapText="1"/>
    </xf>
    <xf numFmtId="164" fontId="3" fillId="0" borderId="4" xfId="1" applyNumberFormat="1" applyFont="1" applyFill="1" applyBorder="1" applyAlignment="1">
      <alignment horizontal="center" wrapText="1"/>
    </xf>
    <xf numFmtId="164" fontId="3" fillId="0" borderId="9" xfId="1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U.S. Population</a:t>
            </a:r>
            <a:r>
              <a:rPr lang="en-US" baseline="0"/>
              <a:t> Count from 1997-2017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'F1.2'!#REF!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'F1.2'!#REF!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'F1.2'!#REF!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337F-4F82-9920-5E27E8BCA04A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'F1.2'!#REF!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'F1.2'!#REF!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'F1.2'!#REF!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337F-4F82-9920-5E27E8BCA04A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'F1.2'!#REF!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'F1.2'!#REF!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'F1.2'!#REF!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337F-4F82-9920-5E27E8BCA04A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'F1.2'!#REF!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'F1.2'!#REF!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'F1.2'!#REF!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337F-4F82-9920-5E27E8BCA04A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'F1.2'!#REF!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'F1.2'!#REF!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'F1.2'!#REF!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337F-4F82-9920-5E27E8BCA04A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'F1.2'!#REF!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'F1.2'!#REF!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'F1.2'!#REF!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337F-4F82-9920-5E27E8BCA04A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val>
            <c:numRef>
              <c:f>'F1.2'!#REF!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'F1.2'!#REF!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'F1.2'!#REF!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337F-4F82-9920-5E27E8BCA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165296"/>
        <c:axId val="559174480"/>
      </c:lineChart>
      <c:catAx>
        <c:axId val="559165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174480"/>
        <c:crosses val="autoZero"/>
        <c:auto val="1"/>
        <c:lblAlgn val="ctr"/>
        <c:lblOffset val="100"/>
        <c:noMultiLvlLbl val="0"/>
      </c:catAx>
      <c:valAx>
        <c:axId val="55917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165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952500</xdr:colOff>
      <xdr:row>121</xdr:row>
      <xdr:rowOff>84365</xdr:rowOff>
    </xdr:from>
    <xdr:to>
      <xdr:col>3</xdr:col>
      <xdr:colOff>0</xdr:colOff>
      <xdr:row>151</xdr:row>
      <xdr:rowOff>81643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3"/>
  <sheetViews>
    <sheetView tabSelected="1" zoomScale="80" zoomScaleNormal="80" workbookViewId="0">
      <selection activeCell="A37" sqref="A37"/>
    </sheetView>
  </sheetViews>
  <sheetFormatPr defaultRowHeight="15" x14ac:dyDescent="0.25"/>
  <cols>
    <col min="1" max="1" width="42" customWidth="1"/>
  </cols>
  <sheetData>
    <row r="1" spans="1:31" ht="18" customHeight="1" x14ac:dyDescent="0.25">
      <c r="A1" s="13" t="s">
        <v>39</v>
      </c>
      <c r="B1" s="13"/>
      <c r="C1" s="7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</row>
    <row r="2" spans="1:31" s="10" customFormat="1" ht="18" customHeight="1" thickBot="1" x14ac:dyDescent="0.3">
      <c r="A2" s="13"/>
      <c r="B2" s="13"/>
      <c r="C2" s="7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spans="1:31" s="10" customFormat="1" ht="18" customHeight="1" thickTop="1" thickBot="1" x14ac:dyDescent="0.3">
      <c r="A3" s="98"/>
      <c r="B3" s="93">
        <v>1997</v>
      </c>
      <c r="C3" s="93">
        <v>1998</v>
      </c>
      <c r="D3" s="93">
        <v>1999</v>
      </c>
      <c r="E3" s="93">
        <v>2000</v>
      </c>
      <c r="F3" s="93">
        <v>2001</v>
      </c>
      <c r="G3" s="93">
        <v>2002</v>
      </c>
      <c r="H3" s="93">
        <v>2003</v>
      </c>
      <c r="I3" s="93">
        <v>2004</v>
      </c>
      <c r="J3" s="93">
        <v>2005</v>
      </c>
      <c r="K3" s="93">
        <v>2006</v>
      </c>
      <c r="L3" s="93">
        <v>2007</v>
      </c>
      <c r="M3" s="93">
        <v>2008</v>
      </c>
      <c r="N3" s="93">
        <v>2009</v>
      </c>
      <c r="O3" s="93">
        <v>2010</v>
      </c>
      <c r="P3" s="93">
        <v>2011</v>
      </c>
      <c r="Q3" s="93">
        <v>2012</v>
      </c>
      <c r="R3" s="93">
        <v>2013</v>
      </c>
      <c r="S3" s="93">
        <v>2014</v>
      </c>
      <c r="T3" s="93">
        <v>2015</v>
      </c>
      <c r="U3" s="93">
        <v>2016</v>
      </c>
      <c r="V3" s="93">
        <v>2017</v>
      </c>
    </row>
    <row r="4" spans="1:31" s="10" customFormat="1" ht="18" customHeight="1" thickTop="1" x14ac:dyDescent="0.25">
      <c r="A4" s="4" t="s">
        <v>0</v>
      </c>
      <c r="B4" s="5">
        <v>7.872457899926447E-3</v>
      </c>
      <c r="C4" s="5">
        <v>7.6047329752957646E-3</v>
      </c>
      <c r="D4" s="5">
        <v>8.1568811488879969E-3</v>
      </c>
      <c r="E4" s="5">
        <v>9.0207342265723345E-3</v>
      </c>
      <c r="F4" s="5">
        <v>9.2830503422627105E-3</v>
      </c>
      <c r="G4" s="5">
        <v>1.0441181334631207E-2</v>
      </c>
      <c r="H4" s="5">
        <v>5.6147898015317978E-3</v>
      </c>
      <c r="I4" s="5">
        <v>5.5175226666850288E-3</v>
      </c>
      <c r="J4" s="5">
        <v>5.5198543341902617E-3</v>
      </c>
      <c r="K4" s="5">
        <v>5.6630477309156345E-3</v>
      </c>
      <c r="L4" s="5">
        <v>6.1495565774712631E-3</v>
      </c>
      <c r="M4" s="5">
        <v>6.2094633295545132E-3</v>
      </c>
      <c r="N4" s="5">
        <v>6.2903317332554673E-3</v>
      </c>
      <c r="O4" s="5">
        <v>6.5383642823680721E-3</v>
      </c>
      <c r="P4" s="5">
        <v>6.0985007790998825E-3</v>
      </c>
      <c r="Q4" s="5">
        <v>6.6157566959325854E-3</v>
      </c>
      <c r="R4" s="5">
        <v>7.2815437397548317E-3</v>
      </c>
      <c r="S4" s="99">
        <v>6.6091720383337719E-3</v>
      </c>
      <c r="T4" s="99">
        <v>7.8224406226022631E-3</v>
      </c>
      <c r="U4" s="5">
        <v>7.8209860121330899E-3</v>
      </c>
      <c r="V4" s="5">
        <v>7.4608924308103381E-3</v>
      </c>
    </row>
    <row r="5" spans="1:31" s="10" customFormat="1" ht="18" customHeight="1" x14ac:dyDescent="0.25">
      <c r="A5" s="6" t="s">
        <v>1</v>
      </c>
      <c r="B5" s="5">
        <v>3.7127225899171765E-2</v>
      </c>
      <c r="C5" s="5">
        <v>3.8380692883838413E-2</v>
      </c>
      <c r="D5" s="5">
        <v>3.9011788623651435E-2</v>
      </c>
      <c r="E5" s="5">
        <v>3.9170171958756363E-2</v>
      </c>
      <c r="F5" s="5">
        <v>4.0165856302106159E-2</v>
      </c>
      <c r="G5" s="5">
        <v>4.3254154102795012E-2</v>
      </c>
      <c r="H5" s="5">
        <v>3.9777415168876507E-2</v>
      </c>
      <c r="I5" s="5">
        <v>4.0649660392354368E-2</v>
      </c>
      <c r="J5" s="5">
        <v>4.1660206724957821E-2</v>
      </c>
      <c r="K5" s="5">
        <v>4.2228815725393096E-2</v>
      </c>
      <c r="L5" s="5">
        <v>4.3765281340808544E-2</v>
      </c>
      <c r="M5" s="5">
        <v>4.3585649248031766E-2</v>
      </c>
      <c r="N5" s="5">
        <v>4.3079156733928474E-2</v>
      </c>
      <c r="O5" s="5">
        <v>4.487674287129937E-2</v>
      </c>
      <c r="P5" s="5">
        <v>4.5798669012928242E-2</v>
      </c>
      <c r="Q5" s="5">
        <v>4.9861683517586394E-2</v>
      </c>
      <c r="R5" s="5">
        <v>5.1118201281534159E-2</v>
      </c>
      <c r="S5" s="5">
        <v>5.3409272452062645E-2</v>
      </c>
      <c r="T5" s="5">
        <v>5.4806229124781489E-2</v>
      </c>
      <c r="U5" s="5">
        <v>5.5639599259243208E-2</v>
      </c>
      <c r="V5" s="5">
        <v>5.7322304162939382E-2</v>
      </c>
    </row>
    <row r="6" spans="1:31" s="10" customFormat="1" ht="18" customHeight="1" x14ac:dyDescent="0.25">
      <c r="A6" s="6" t="s">
        <v>20</v>
      </c>
      <c r="B6" s="5">
        <v>0.12478890703666499</v>
      </c>
      <c r="C6" s="5">
        <v>0.12548613589981944</v>
      </c>
      <c r="D6" s="5">
        <v>0.12571670979187624</v>
      </c>
      <c r="E6" s="5">
        <v>0.12565819520328805</v>
      </c>
      <c r="F6" s="5">
        <v>0.12587008324148688</v>
      </c>
      <c r="G6" s="5">
        <v>0.12292911879479571</v>
      </c>
      <c r="H6" s="5">
        <v>0.12079149085519075</v>
      </c>
      <c r="I6" s="5">
        <v>0.12113020908301921</v>
      </c>
      <c r="J6" s="5">
        <v>0.12128979339833947</v>
      </c>
      <c r="K6" s="5">
        <v>0.12144008999301542</v>
      </c>
      <c r="L6" s="5">
        <v>0.12121983275052052</v>
      </c>
      <c r="M6" s="5">
        <v>0.1216371990478818</v>
      </c>
      <c r="N6" s="5">
        <v>0.12144469137061431</v>
      </c>
      <c r="O6" s="5">
        <v>0.12139326930163641</v>
      </c>
      <c r="P6" s="5">
        <v>0.12140648550588047</v>
      </c>
      <c r="Q6" s="5">
        <v>0.12014509742530564</v>
      </c>
      <c r="R6" s="5">
        <v>0.12091697451791078</v>
      </c>
      <c r="S6" s="5">
        <v>0.12130023751193578</v>
      </c>
      <c r="T6" s="5">
        <v>0.12210271548461958</v>
      </c>
      <c r="U6" s="5">
        <v>0.12311429392098291</v>
      </c>
      <c r="V6" s="5">
        <v>0.12253550088691273</v>
      </c>
    </row>
    <row r="7" spans="1:31" s="10" customFormat="1" ht="18" customHeight="1" x14ac:dyDescent="0.25">
      <c r="A7" s="81" t="s">
        <v>6</v>
      </c>
      <c r="B7" s="70">
        <v>0.11133546198960804</v>
      </c>
      <c r="C7" s="70">
        <v>0.11435911727933762</v>
      </c>
      <c r="D7" s="70">
        <v>0.11661341546176707</v>
      </c>
      <c r="E7" s="70">
        <v>0.11968441684804886</v>
      </c>
      <c r="F7" s="70">
        <v>0.12244871635387489</v>
      </c>
      <c r="G7" s="70">
        <v>0.13271964883115359</v>
      </c>
      <c r="H7" s="70">
        <v>0.1377368138346029</v>
      </c>
      <c r="I7" s="70">
        <v>0.14022638682784141</v>
      </c>
      <c r="J7" s="70">
        <v>0.14369845568406261</v>
      </c>
      <c r="K7" s="70">
        <v>0.14691215536165395</v>
      </c>
      <c r="L7" s="5">
        <v>0.15111355734933607</v>
      </c>
      <c r="M7" s="5">
        <v>0.15387948114131686</v>
      </c>
      <c r="N7" s="5">
        <v>0.15750620794893166</v>
      </c>
      <c r="O7" s="5">
        <v>0.16071176841287912</v>
      </c>
      <c r="P7" s="5">
        <v>0.1632471448303853</v>
      </c>
      <c r="Q7" s="5">
        <v>0.16953923801635412</v>
      </c>
      <c r="R7" s="5">
        <v>0.1710925021994196</v>
      </c>
      <c r="S7" s="5">
        <v>0.17333162712305814</v>
      </c>
      <c r="T7" s="5">
        <v>0.17590067985006499</v>
      </c>
      <c r="U7" s="5">
        <v>0.17835794938534064</v>
      </c>
      <c r="V7" s="5">
        <v>0.18000954740126537</v>
      </c>
    </row>
    <row r="8" spans="1:31" s="10" customFormat="1" ht="18" customHeight="1" x14ac:dyDescent="0.25">
      <c r="A8" s="82" t="s">
        <v>19</v>
      </c>
      <c r="B8" s="83" t="s">
        <v>79</v>
      </c>
      <c r="C8" s="83" t="s">
        <v>79</v>
      </c>
      <c r="D8" s="83" t="s">
        <v>79</v>
      </c>
      <c r="E8" s="83" t="s">
        <v>79</v>
      </c>
      <c r="F8" s="83" t="s">
        <v>79</v>
      </c>
      <c r="G8" s="83" t="s">
        <v>79</v>
      </c>
      <c r="H8" s="70" t="s">
        <v>87</v>
      </c>
      <c r="I8" s="70" t="s">
        <v>87</v>
      </c>
      <c r="J8" s="70" t="s">
        <v>87</v>
      </c>
      <c r="K8" s="70" t="s">
        <v>87</v>
      </c>
      <c r="L8" s="5" t="s">
        <v>87</v>
      </c>
      <c r="M8" s="5" t="s">
        <v>87</v>
      </c>
      <c r="N8" s="5" t="s">
        <v>88</v>
      </c>
      <c r="O8" s="5" t="s">
        <v>87</v>
      </c>
      <c r="P8" s="5" t="s">
        <v>88</v>
      </c>
      <c r="Q8" s="5" t="s">
        <v>88</v>
      </c>
      <c r="R8" s="5" t="s">
        <v>88</v>
      </c>
      <c r="S8" s="5">
        <v>2.9931037424500476E-3</v>
      </c>
      <c r="T8" s="5">
        <v>3.1023132047528108E-3</v>
      </c>
      <c r="U8" s="5">
        <v>2.7827804497082796E-3</v>
      </c>
      <c r="V8" s="5">
        <v>3.2561616278096914E-3</v>
      </c>
    </row>
    <row r="9" spans="1:31" s="10" customFormat="1" ht="18" customHeight="1" x14ac:dyDescent="0.25">
      <c r="A9" s="81" t="s">
        <v>2</v>
      </c>
      <c r="B9" s="70">
        <v>0.71887594717462877</v>
      </c>
      <c r="C9" s="70">
        <v>0.71416932096170871</v>
      </c>
      <c r="D9" s="70">
        <v>0.7105012049738173</v>
      </c>
      <c r="E9" s="70">
        <v>0.70646648176333438</v>
      </c>
      <c r="F9" s="70">
        <v>0.70223229376026941</v>
      </c>
      <c r="G9" s="70">
        <v>0.69065589693662444</v>
      </c>
      <c r="H9" s="70">
        <v>0.67995337208074647</v>
      </c>
      <c r="I9" s="70">
        <v>0.67599749084628402</v>
      </c>
      <c r="J9" s="70">
        <v>0.67091365117869894</v>
      </c>
      <c r="K9" s="70">
        <v>0.66667689805466213</v>
      </c>
      <c r="L9" s="5">
        <v>0.6611745513047339</v>
      </c>
      <c r="M9" s="5">
        <v>0.65785412261590981</v>
      </c>
      <c r="N9" s="5">
        <v>0.65396421516916381</v>
      </c>
      <c r="O9" s="5">
        <v>0.64886357307711451</v>
      </c>
      <c r="P9" s="5">
        <v>0.6449407215701719</v>
      </c>
      <c r="Q9" s="5">
        <v>0.63189912465563514</v>
      </c>
      <c r="R9" s="5">
        <v>0.6278360105808708</v>
      </c>
      <c r="S9" s="5">
        <v>0.62290988005019543</v>
      </c>
      <c r="T9" s="5">
        <v>0.61787476635677185</v>
      </c>
      <c r="U9" s="5">
        <v>0.61356295192416155</v>
      </c>
      <c r="V9" s="5">
        <v>0.61008150350319634</v>
      </c>
    </row>
    <row r="10" spans="1:31" s="10" customFormat="1" ht="18" customHeight="1" thickBot="1" x14ac:dyDescent="0.3">
      <c r="A10" s="84" t="s">
        <v>21</v>
      </c>
      <c r="B10" s="85" t="s">
        <v>79</v>
      </c>
      <c r="C10" s="85" t="s">
        <v>79</v>
      </c>
      <c r="D10" s="85" t="s">
        <v>79</v>
      </c>
      <c r="E10" s="85" t="s">
        <v>79</v>
      </c>
      <c r="F10" s="85" t="s">
        <v>79</v>
      </c>
      <c r="G10" s="85" t="s">
        <v>79</v>
      </c>
      <c r="H10" s="74">
        <v>1.3811096738184262E-2</v>
      </c>
      <c r="I10" s="74">
        <v>1.4314233883312211E-2</v>
      </c>
      <c r="J10" s="74">
        <v>1.5056768368421666E-2</v>
      </c>
      <c r="K10" s="74">
        <v>1.527066819302776E-2</v>
      </c>
      <c r="L10" s="35">
        <v>1.4466754563646256E-2</v>
      </c>
      <c r="M10" s="35">
        <v>1.4768096043098072E-2</v>
      </c>
      <c r="N10" s="35">
        <v>1.5210252704674776E-2</v>
      </c>
      <c r="O10" s="35">
        <v>1.5399001378750171E-2</v>
      </c>
      <c r="P10" s="35">
        <v>1.5915025353985889E-2</v>
      </c>
      <c r="Q10" s="35">
        <v>1.9146188838033203E-2</v>
      </c>
      <c r="R10" s="35">
        <v>1.8775722907620005E-2</v>
      </c>
      <c r="S10" s="35">
        <v>1.9446707081964245E-2</v>
      </c>
      <c r="T10" s="35">
        <v>1.8390855356406968E-2</v>
      </c>
      <c r="U10" s="35">
        <v>1.8721442184519391E-2</v>
      </c>
      <c r="V10" s="35">
        <v>1.933408998706616E-2</v>
      </c>
      <c r="W10" s="8"/>
    </row>
    <row r="11" spans="1:31" s="10" customFormat="1" ht="18" customHeight="1" thickTop="1" x14ac:dyDescent="0.25">
      <c r="A11" s="86"/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7"/>
      <c r="M11" s="7"/>
      <c r="N11" s="7"/>
      <c r="O11" s="7"/>
      <c r="P11" s="7"/>
      <c r="Q11" s="7"/>
      <c r="R11" s="7"/>
      <c r="S11" s="7"/>
      <c r="T11" s="7"/>
      <c r="U11" s="7"/>
      <c r="V11" s="13"/>
      <c r="W11" s="8"/>
    </row>
    <row r="12" spans="1:31" s="10" customFormat="1" x14ac:dyDescent="0.25">
      <c r="A12" s="41" t="s">
        <v>82</v>
      </c>
      <c r="B12" s="83"/>
      <c r="C12" s="83"/>
      <c r="D12" s="87"/>
      <c r="E12" s="87"/>
      <c r="F12" s="87"/>
      <c r="G12" s="87"/>
      <c r="H12" s="87"/>
      <c r="I12" s="87"/>
      <c r="J12" s="87"/>
      <c r="K12" s="87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24"/>
      <c r="X12" s="24"/>
      <c r="Y12" s="24"/>
      <c r="Z12" s="24"/>
      <c r="AA12" s="24"/>
      <c r="AB12" s="24"/>
      <c r="AC12" s="24"/>
      <c r="AD12" s="24"/>
      <c r="AE12" s="24"/>
    </row>
    <row r="13" spans="1:31" s="10" customFormat="1" x14ac:dyDescent="0.25">
      <c r="A13" s="87" t="s">
        <v>52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31" s="10" customFormat="1" x14ac:dyDescent="0.25">
      <c r="A14" s="67" t="s">
        <v>86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31" s="10" customFormat="1" x14ac:dyDescent="0.25">
      <c r="A15" s="36" t="s">
        <v>89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</row>
    <row r="16" spans="1:31" s="10" customFormat="1" x14ac:dyDescent="0.25">
      <c r="A16" s="36" t="s">
        <v>90</v>
      </c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x14ac:dyDescent="0.25">
      <c r="A17" s="8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32" spans="1:31" x14ac:dyDescent="0.25">
      <c r="Q32" s="9"/>
    </row>
    <row r="33" spans="2:17" x14ac:dyDescent="0.25">
      <c r="Q33" s="9"/>
    </row>
    <row r="43" spans="2:17" x14ac:dyDescent="0.25">
      <c r="B43" s="3"/>
      <c r="C43" s="7"/>
      <c r="D43" s="7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7"/>
  <sheetViews>
    <sheetView zoomScaleNormal="100" workbookViewId="0">
      <selection activeCell="G17" sqref="G17"/>
    </sheetView>
  </sheetViews>
  <sheetFormatPr defaultRowHeight="15" x14ac:dyDescent="0.25"/>
  <cols>
    <col min="1" max="1" width="38.42578125" style="10" customWidth="1"/>
    <col min="2" max="2" width="10.7109375" style="14" customWidth="1"/>
    <col min="3" max="3" width="10.7109375" style="10" customWidth="1"/>
    <col min="4" max="4" width="11" style="10" customWidth="1"/>
    <col min="5" max="5" width="12.42578125" style="10" customWidth="1"/>
    <col min="6" max="16384" width="9.140625" style="10"/>
  </cols>
  <sheetData>
    <row r="1" spans="1:23" x14ac:dyDescent="0.25">
      <c r="A1" s="8" t="s">
        <v>43</v>
      </c>
      <c r="B1" s="8"/>
      <c r="C1" s="8"/>
      <c r="D1" s="8"/>
    </row>
    <row r="2" spans="1:23" ht="15.75" thickBot="1" x14ac:dyDescent="0.3">
      <c r="A2" s="15"/>
      <c r="B2" s="94"/>
      <c r="C2" s="15"/>
      <c r="D2" s="15"/>
    </row>
    <row r="3" spans="1:23" ht="16.5" thickTop="1" thickBot="1" x14ac:dyDescent="0.3">
      <c r="A3" s="15"/>
      <c r="B3" s="91">
        <v>1997</v>
      </c>
      <c r="C3" s="91">
        <v>2003</v>
      </c>
      <c r="D3" s="91">
        <v>2017</v>
      </c>
    </row>
    <row r="4" spans="1:23" s="18" customFormat="1" ht="15.75" thickTop="1" x14ac:dyDescent="0.25">
      <c r="A4" s="16" t="s">
        <v>0</v>
      </c>
      <c r="B4" s="17">
        <v>7.872457899926447E-3</v>
      </c>
      <c r="C4" s="17">
        <v>5.6147898015317978E-3</v>
      </c>
      <c r="D4" s="17">
        <v>7.4608924308103381E-3</v>
      </c>
    </row>
    <row r="5" spans="1:23" x14ac:dyDescent="0.25">
      <c r="A5" s="68" t="s">
        <v>1</v>
      </c>
      <c r="B5" s="70">
        <v>3.7127225899171765E-2</v>
      </c>
      <c r="C5" s="70">
        <v>3.9777415168876507E-2</v>
      </c>
      <c r="D5" s="70">
        <v>5.7322304162939382E-2</v>
      </c>
    </row>
    <row r="6" spans="1:23" x14ac:dyDescent="0.25">
      <c r="A6" s="68" t="s">
        <v>20</v>
      </c>
      <c r="B6" s="70">
        <v>0.12478890703666499</v>
      </c>
      <c r="C6" s="70">
        <v>0.12079149085519075</v>
      </c>
      <c r="D6" s="70">
        <v>0.12253550088691273</v>
      </c>
    </row>
    <row r="7" spans="1:23" x14ac:dyDescent="0.25">
      <c r="A7" s="71" t="s">
        <v>6</v>
      </c>
      <c r="B7" s="70">
        <v>0.11133546198960804</v>
      </c>
      <c r="C7" s="70">
        <v>0.1377368138346029</v>
      </c>
      <c r="D7" s="70">
        <v>0.18000954740126537</v>
      </c>
    </row>
    <row r="8" spans="1:23" x14ac:dyDescent="0.25">
      <c r="A8" s="68" t="s">
        <v>19</v>
      </c>
      <c r="B8" s="62" t="s">
        <v>79</v>
      </c>
      <c r="C8" s="70" t="s">
        <v>87</v>
      </c>
      <c r="D8" s="70">
        <v>3.2561616278096914E-3</v>
      </c>
    </row>
    <row r="9" spans="1:23" x14ac:dyDescent="0.25">
      <c r="A9" s="68" t="s">
        <v>2</v>
      </c>
      <c r="B9" s="70">
        <v>0.71887594717462877</v>
      </c>
      <c r="C9" s="70">
        <v>0.67995337208074647</v>
      </c>
      <c r="D9" s="70">
        <v>0.61008150350319634</v>
      </c>
    </row>
    <row r="10" spans="1:23" ht="15.75" thickBot="1" x14ac:dyDescent="0.3">
      <c r="A10" s="72" t="s">
        <v>21</v>
      </c>
      <c r="B10" s="73" t="s">
        <v>79</v>
      </c>
      <c r="C10" s="74">
        <v>1.3811096738184262E-2</v>
      </c>
      <c r="D10" s="74">
        <v>1.933408998706616E-2</v>
      </c>
      <c r="S10" s="20"/>
      <c r="T10" s="20"/>
      <c r="U10" s="20"/>
      <c r="V10" s="20"/>
      <c r="W10" s="20"/>
    </row>
    <row r="11" spans="1:23" ht="15.75" thickTop="1" x14ac:dyDescent="0.25">
      <c r="A11" s="41"/>
      <c r="B11" s="75"/>
      <c r="C11" s="69"/>
      <c r="D11" s="70"/>
      <c r="O11" s="20"/>
      <c r="P11" s="20"/>
      <c r="Q11" s="20"/>
      <c r="R11" s="20"/>
    </row>
    <row r="12" spans="1:23" x14ac:dyDescent="0.25">
      <c r="A12" s="41" t="s">
        <v>36</v>
      </c>
      <c r="B12" s="75"/>
      <c r="C12" s="75"/>
      <c r="D12" s="41"/>
    </row>
    <row r="13" spans="1:23" x14ac:dyDescent="0.25">
      <c r="A13" s="41" t="s">
        <v>52</v>
      </c>
      <c r="B13" s="75"/>
      <c r="C13" s="41"/>
      <c r="D13" s="41"/>
    </row>
    <row r="14" spans="1:23" s="24" customFormat="1" x14ac:dyDescent="0.25">
      <c r="A14" s="67" t="s">
        <v>91</v>
      </c>
      <c r="B14" s="76"/>
      <c r="C14" s="67"/>
      <c r="D14" s="67"/>
    </row>
    <row r="15" spans="1:23" x14ac:dyDescent="0.25">
      <c r="A15" s="36" t="s">
        <v>90</v>
      </c>
      <c r="B15" s="75"/>
      <c r="C15" s="41"/>
      <c r="D15" s="41"/>
    </row>
    <row r="116" ht="14.25" customHeight="1" x14ac:dyDescent="0.25"/>
    <row r="117" hidden="1" x14ac:dyDescent="0.25"/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A20" sqref="A20"/>
    </sheetView>
  </sheetViews>
  <sheetFormatPr defaultRowHeight="15" x14ac:dyDescent="0.25"/>
  <cols>
    <col min="1" max="1" width="37.7109375" customWidth="1"/>
    <col min="2" max="2" width="10.42578125" customWidth="1"/>
  </cols>
  <sheetData>
    <row r="1" spans="1:5" x14ac:dyDescent="0.25">
      <c r="A1" s="36" t="s">
        <v>44</v>
      </c>
      <c r="B1" s="36"/>
      <c r="C1" s="36"/>
      <c r="D1" s="36"/>
      <c r="E1" s="36"/>
    </row>
    <row r="2" spans="1:5" ht="15.75" thickBot="1" x14ac:dyDescent="0.3">
      <c r="A2" s="27"/>
      <c r="B2" s="28"/>
      <c r="C2" s="36"/>
      <c r="D2" s="36"/>
      <c r="E2" s="36"/>
    </row>
    <row r="3" spans="1:5" ht="15" customHeight="1" thickTop="1" x14ac:dyDescent="0.25">
      <c r="A3" s="37" t="s">
        <v>8</v>
      </c>
      <c r="B3" s="23">
        <v>0.62739335368336457</v>
      </c>
      <c r="C3" s="36"/>
      <c r="D3" s="36"/>
      <c r="E3" s="36"/>
    </row>
    <row r="4" spans="1:5" ht="15" customHeight="1" x14ac:dyDescent="0.25">
      <c r="A4" s="37" t="s">
        <v>9</v>
      </c>
      <c r="B4" s="23">
        <v>9.2578001276157049E-2</v>
      </c>
      <c r="C4" s="36"/>
      <c r="D4" s="36"/>
      <c r="E4" s="36"/>
    </row>
    <row r="5" spans="1:5" x14ac:dyDescent="0.25">
      <c r="A5" s="37" t="s">
        <v>7</v>
      </c>
      <c r="B5" s="23">
        <v>3.8670232424758387E-2</v>
      </c>
      <c r="C5" s="36"/>
      <c r="D5" s="36"/>
      <c r="E5" s="36"/>
    </row>
    <row r="6" spans="1:5" x14ac:dyDescent="0.25">
      <c r="A6" s="37" t="s">
        <v>24</v>
      </c>
      <c r="B6" s="23">
        <v>3.6088908451528484E-2</v>
      </c>
      <c r="C6" s="36"/>
      <c r="D6" s="36"/>
      <c r="E6" s="36"/>
    </row>
    <row r="7" spans="1:5" x14ac:dyDescent="0.25">
      <c r="A7" s="38" t="s">
        <v>25</v>
      </c>
      <c r="B7" s="23">
        <v>3.7646632952325419E-2</v>
      </c>
      <c r="C7" s="36"/>
      <c r="D7" s="36"/>
      <c r="E7" s="36"/>
    </row>
    <row r="8" spans="1:5" ht="15" customHeight="1" x14ac:dyDescent="0.25">
      <c r="A8" s="38" t="s">
        <v>28</v>
      </c>
      <c r="B8" s="23">
        <v>5.6348118358485688E-2</v>
      </c>
      <c r="C8" s="36"/>
      <c r="D8" s="36"/>
      <c r="E8" s="36"/>
    </row>
    <row r="9" spans="1:5" x14ac:dyDescent="0.25">
      <c r="A9" s="38" t="s">
        <v>26</v>
      </c>
      <c r="B9" s="23">
        <v>6.2597136695882419E-2</v>
      </c>
      <c r="C9" s="36"/>
      <c r="D9" s="36"/>
      <c r="E9" s="36"/>
    </row>
    <row r="10" spans="1:5" ht="15.75" thickBot="1" x14ac:dyDescent="0.3">
      <c r="A10" s="39" t="s">
        <v>27</v>
      </c>
      <c r="B10" s="34">
        <v>4.8677616157497994E-2</v>
      </c>
      <c r="C10" s="36"/>
      <c r="D10" s="36"/>
      <c r="E10" s="36"/>
    </row>
    <row r="11" spans="1:5" ht="15.75" thickTop="1" x14ac:dyDescent="0.25">
      <c r="A11" s="40"/>
      <c r="B11" s="23"/>
      <c r="C11" s="36"/>
      <c r="D11" s="36"/>
      <c r="E11" s="36"/>
    </row>
    <row r="12" spans="1:5" x14ac:dyDescent="0.25">
      <c r="A12" s="36" t="s">
        <v>29</v>
      </c>
      <c r="B12" s="40"/>
      <c r="C12" s="36"/>
      <c r="D12" s="36"/>
      <c r="E12" s="36"/>
    </row>
    <row r="13" spans="1:5" x14ac:dyDescent="0.25">
      <c r="A13" s="37" t="s">
        <v>56</v>
      </c>
    </row>
    <row r="14" spans="1:5" x14ac:dyDescent="0.25">
      <c r="A14" s="60" t="s">
        <v>57</v>
      </c>
    </row>
    <row r="15" spans="1:5" x14ac:dyDescent="0.25">
      <c r="A15" s="61" t="s">
        <v>58</v>
      </c>
    </row>
    <row r="16" spans="1:5" x14ac:dyDescent="0.25">
      <c r="A16" s="36" t="s">
        <v>59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12" sqref="A12:A13"/>
    </sheetView>
  </sheetViews>
  <sheetFormatPr defaultRowHeight="15" x14ac:dyDescent="0.25"/>
  <cols>
    <col min="1" max="1" width="18.7109375" customWidth="1"/>
    <col min="2" max="2" width="10" customWidth="1"/>
  </cols>
  <sheetData>
    <row r="1" spans="1:5" x14ac:dyDescent="0.25">
      <c r="A1" s="41" t="s">
        <v>45</v>
      </c>
      <c r="B1" s="21"/>
      <c r="C1" s="36"/>
      <c r="D1" s="36"/>
      <c r="E1" s="36"/>
    </row>
    <row r="2" spans="1:5" ht="15.75" thickBot="1" x14ac:dyDescent="0.3">
      <c r="A2" s="31"/>
      <c r="B2" s="31"/>
      <c r="C2" s="42"/>
      <c r="D2" s="36"/>
      <c r="E2" s="36"/>
    </row>
    <row r="3" spans="1:5" ht="15.75" thickTop="1" x14ac:dyDescent="0.25">
      <c r="A3" s="13" t="s">
        <v>10</v>
      </c>
      <c r="B3" s="1">
        <v>0.24406248568907085</v>
      </c>
      <c r="C3" s="43"/>
      <c r="D3" s="36"/>
      <c r="E3" s="36"/>
    </row>
    <row r="4" spans="1:5" x14ac:dyDescent="0.25">
      <c r="A4" s="13" t="s">
        <v>11</v>
      </c>
      <c r="B4" s="1">
        <v>0.22276417478302249</v>
      </c>
      <c r="C4" s="42"/>
      <c r="D4" s="36"/>
      <c r="E4" s="36"/>
    </row>
    <row r="5" spans="1:5" x14ac:dyDescent="0.25">
      <c r="A5" s="13" t="s">
        <v>12</v>
      </c>
      <c r="B5" s="1">
        <v>0.14415119507182922</v>
      </c>
      <c r="C5" s="42"/>
      <c r="D5" s="36"/>
      <c r="E5" s="36"/>
    </row>
    <row r="6" spans="1:5" x14ac:dyDescent="0.25">
      <c r="A6" s="13" t="s">
        <v>13</v>
      </c>
      <c r="B6" s="1">
        <v>5.0241659692598653E-2</v>
      </c>
      <c r="C6" s="36"/>
      <c r="D6" s="36"/>
      <c r="E6" s="36"/>
    </row>
    <row r="7" spans="1:5" x14ac:dyDescent="0.25">
      <c r="A7" s="13" t="s">
        <v>14</v>
      </c>
      <c r="B7" s="1">
        <v>7.687609236121877E-2</v>
      </c>
      <c r="C7" s="36"/>
      <c r="D7" s="36"/>
      <c r="E7" s="36"/>
    </row>
    <row r="8" spans="1:5" x14ac:dyDescent="0.25">
      <c r="A8" s="13" t="s">
        <v>15</v>
      </c>
      <c r="B8" s="1">
        <v>9.061888611922779E-2</v>
      </c>
      <c r="C8" s="36"/>
      <c r="D8" s="36"/>
      <c r="E8" s="36"/>
    </row>
    <row r="9" spans="1:5" ht="15.75" thickBot="1" x14ac:dyDescent="0.3">
      <c r="A9" s="2" t="s">
        <v>16</v>
      </c>
      <c r="B9" s="33">
        <v>0.17128550628303221</v>
      </c>
      <c r="C9" s="36"/>
      <c r="D9" s="36"/>
      <c r="E9" s="36"/>
    </row>
    <row r="10" spans="1:5" ht="15.75" thickTop="1" x14ac:dyDescent="0.25">
      <c r="A10" s="36"/>
      <c r="B10" s="36"/>
      <c r="C10" s="36"/>
      <c r="D10" s="36"/>
      <c r="E10" s="36"/>
    </row>
    <row r="11" spans="1:5" x14ac:dyDescent="0.25">
      <c r="A11" s="36" t="s">
        <v>29</v>
      </c>
      <c r="B11" s="36"/>
      <c r="C11" s="36"/>
      <c r="D11" s="36"/>
      <c r="E11" s="36"/>
    </row>
    <row r="12" spans="1:5" x14ac:dyDescent="0.25">
      <c r="A12" s="46" t="s">
        <v>52</v>
      </c>
    </row>
    <row r="13" spans="1:5" x14ac:dyDescent="0.25">
      <c r="A13" s="46" t="s">
        <v>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C24" sqref="C23:C24"/>
    </sheetView>
  </sheetViews>
  <sheetFormatPr defaultRowHeight="15" x14ac:dyDescent="0.25"/>
  <cols>
    <col min="1" max="1" width="35.28515625" customWidth="1"/>
    <col min="2" max="2" width="35.5703125" bestFit="1" customWidth="1"/>
    <col min="3" max="3" width="30.85546875" bestFit="1" customWidth="1"/>
    <col min="4" max="4" width="34.28515625" bestFit="1" customWidth="1"/>
    <col min="5" max="5" width="41.28515625" bestFit="1" customWidth="1"/>
  </cols>
  <sheetData>
    <row r="1" spans="1:5" s="10" customFormat="1" x14ac:dyDescent="0.25">
      <c r="A1" s="21" t="s">
        <v>46</v>
      </c>
      <c r="B1" s="22"/>
      <c r="C1" s="22"/>
      <c r="D1" s="22"/>
      <c r="E1" s="22"/>
    </row>
    <row r="2" spans="1:5" ht="15.75" thickBot="1" x14ac:dyDescent="0.3">
      <c r="A2" s="22"/>
      <c r="B2" s="13"/>
      <c r="C2" s="13"/>
      <c r="D2" s="13"/>
      <c r="E2" s="13"/>
    </row>
    <row r="3" spans="1:5" s="10" customFormat="1" ht="16.5" thickTop="1" thickBot="1" x14ac:dyDescent="0.3">
      <c r="A3" s="122" t="s">
        <v>3</v>
      </c>
      <c r="B3" s="123" t="s">
        <v>4</v>
      </c>
      <c r="C3" s="123" t="s">
        <v>20</v>
      </c>
      <c r="D3" s="123" t="s">
        <v>6</v>
      </c>
      <c r="E3" s="124" t="s">
        <v>2</v>
      </c>
    </row>
    <row r="4" spans="1:5" s="10" customFormat="1" ht="15.75" thickTop="1" x14ac:dyDescent="0.25">
      <c r="A4" s="88" t="s">
        <v>61</v>
      </c>
      <c r="B4" s="88" t="s">
        <v>62</v>
      </c>
      <c r="C4" s="88" t="s">
        <v>63</v>
      </c>
      <c r="D4" s="88" t="s">
        <v>64</v>
      </c>
      <c r="E4" s="7" t="s">
        <v>65</v>
      </c>
    </row>
    <row r="5" spans="1:5" s="10" customFormat="1" x14ac:dyDescent="0.25">
      <c r="A5" s="88" t="s">
        <v>66</v>
      </c>
      <c r="B5" s="88" t="s">
        <v>67</v>
      </c>
      <c r="C5" s="88" t="s">
        <v>5</v>
      </c>
      <c r="D5" s="88" t="s">
        <v>68</v>
      </c>
      <c r="E5" s="7" t="s">
        <v>69</v>
      </c>
    </row>
    <row r="6" spans="1:5" s="10" customFormat="1" x14ac:dyDescent="0.25">
      <c r="A6" s="88" t="s">
        <v>70</v>
      </c>
      <c r="B6" s="88" t="s">
        <v>71</v>
      </c>
      <c r="C6" s="88" t="s">
        <v>72</v>
      </c>
      <c r="D6" s="88" t="s">
        <v>73</v>
      </c>
      <c r="E6" s="7" t="s">
        <v>74</v>
      </c>
    </row>
    <row r="7" spans="1:5" s="10" customFormat="1" ht="15.75" thickBot="1" x14ac:dyDescent="0.3">
      <c r="A7" s="89"/>
      <c r="B7" s="89"/>
      <c r="C7" s="89"/>
      <c r="D7" s="89" t="s">
        <v>75</v>
      </c>
      <c r="E7" s="90"/>
    </row>
    <row r="8" spans="1:5" s="10" customFormat="1" ht="15.75" thickTop="1" x14ac:dyDescent="0.25">
      <c r="A8" s="13"/>
      <c r="B8" s="13"/>
      <c r="C8" s="13"/>
      <c r="D8" s="13"/>
      <c r="E8" s="13"/>
    </row>
    <row r="9" spans="1:5" s="10" customFormat="1" x14ac:dyDescent="0.25">
      <c r="A9" s="10" t="s">
        <v>30</v>
      </c>
      <c r="B9" s="22"/>
      <c r="C9" s="22"/>
      <c r="D9" s="22"/>
      <c r="E9" s="22"/>
    </row>
    <row r="10" spans="1:5" s="10" customFormat="1" x14ac:dyDescent="0.25">
      <c r="A10" s="22" t="s">
        <v>52</v>
      </c>
    </row>
    <row r="11" spans="1:5" s="10" customFormat="1" x14ac:dyDescent="0.25">
      <c r="A11" s="2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zoomScaleNormal="100" workbookViewId="0">
      <selection activeCell="G23" sqref="G23"/>
    </sheetView>
  </sheetViews>
  <sheetFormatPr defaultRowHeight="15" x14ac:dyDescent="0.25"/>
  <cols>
    <col min="1" max="1" width="38.28515625" style="10" customWidth="1"/>
    <col min="2" max="2" width="14" style="10" customWidth="1"/>
    <col min="3" max="3" width="13.7109375" style="10" customWidth="1"/>
    <col min="4" max="4" width="14.42578125" style="10" customWidth="1"/>
    <col min="5" max="5" width="13.140625" style="10" customWidth="1"/>
    <col min="6" max="6" width="13" style="10" customWidth="1"/>
    <col min="7" max="7" width="14.140625" style="10" customWidth="1"/>
    <col min="8" max="8" width="13" style="10" bestFit="1" customWidth="1"/>
    <col min="9" max="9" width="14" style="10" customWidth="1"/>
    <col min="10" max="10" width="11.5703125" style="10" customWidth="1"/>
    <col min="11" max="14" width="14" style="10" customWidth="1"/>
    <col min="15" max="15" width="10.42578125" style="10" customWidth="1"/>
    <col min="16" max="16" width="13" style="10" bestFit="1" customWidth="1"/>
    <col min="17" max="17" width="14" style="10" customWidth="1"/>
    <col min="18" max="16384" width="9.140625" style="10"/>
  </cols>
  <sheetData>
    <row r="1" spans="1:18" x14ac:dyDescent="0.25">
      <c r="A1" s="42" t="s">
        <v>55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8"/>
    </row>
    <row r="2" spans="1:18" ht="15.75" thickBot="1" x14ac:dyDescent="0.3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8"/>
    </row>
    <row r="3" spans="1:18" ht="16.5" thickTop="1" thickBot="1" x14ac:dyDescent="0.3">
      <c r="A3" s="100"/>
      <c r="B3" s="126">
        <v>1997</v>
      </c>
      <c r="C3" s="126"/>
      <c r="D3" s="126"/>
      <c r="E3" s="126"/>
      <c r="F3" s="126"/>
      <c r="G3" s="126"/>
      <c r="H3" s="126"/>
      <c r="I3" s="127"/>
      <c r="J3" s="125">
        <v>2017</v>
      </c>
      <c r="K3" s="126"/>
      <c r="L3" s="126"/>
      <c r="M3" s="126"/>
      <c r="N3" s="126"/>
      <c r="O3" s="126"/>
      <c r="P3" s="126"/>
      <c r="Q3" s="126"/>
      <c r="R3" s="8"/>
    </row>
    <row r="4" spans="1:18" ht="46.5" customHeight="1" thickTop="1" thickBot="1" x14ac:dyDescent="0.3">
      <c r="A4" s="44"/>
      <c r="B4" s="32" t="s">
        <v>92</v>
      </c>
      <c r="C4" s="26" t="s">
        <v>37</v>
      </c>
      <c r="D4" s="26" t="s">
        <v>47</v>
      </c>
      <c r="E4" s="26" t="s">
        <v>48</v>
      </c>
      <c r="F4" s="26" t="s">
        <v>49</v>
      </c>
      <c r="G4" s="26" t="s">
        <v>50</v>
      </c>
      <c r="H4" s="26" t="s">
        <v>77</v>
      </c>
      <c r="I4" s="29" t="s">
        <v>78</v>
      </c>
      <c r="J4" s="30" t="s">
        <v>92</v>
      </c>
      <c r="K4" s="26" t="s">
        <v>37</v>
      </c>
      <c r="L4" s="26" t="s">
        <v>47</v>
      </c>
      <c r="M4" s="26" t="s">
        <v>48</v>
      </c>
      <c r="N4" s="26" t="s">
        <v>49</v>
      </c>
      <c r="O4" s="26" t="s">
        <v>50</v>
      </c>
      <c r="P4" s="26" t="s">
        <v>77</v>
      </c>
      <c r="Q4" s="32" t="s">
        <v>78</v>
      </c>
      <c r="R4" s="8"/>
    </row>
    <row r="5" spans="1:18" ht="15.75" thickTop="1" x14ac:dyDescent="0.25">
      <c r="A5" s="25" t="s">
        <v>35</v>
      </c>
      <c r="B5" s="101">
        <v>0.17894256842413805</v>
      </c>
      <c r="C5" s="101">
        <v>0.3375864522038618</v>
      </c>
      <c r="D5" s="101">
        <v>0.17216120763565748</v>
      </c>
      <c r="E5" s="101">
        <v>7.2729435386362798E-2</v>
      </c>
      <c r="F5" s="101">
        <v>0.1603739801414282</v>
      </c>
      <c r="G5" s="101">
        <v>5.3535573223903565E-2</v>
      </c>
      <c r="H5" s="101">
        <v>1.4346594364855457E-2</v>
      </c>
      <c r="I5" s="102">
        <v>1.0324188619792622E-2</v>
      </c>
      <c r="J5" s="103">
        <v>0.10391380773501409</v>
      </c>
      <c r="K5" s="103">
        <v>0.28817919220078747</v>
      </c>
      <c r="L5" s="103">
        <v>0.16344686430853028</v>
      </c>
      <c r="M5" s="103">
        <v>0.10284936120254037</v>
      </c>
      <c r="N5" s="103">
        <v>0.21326745306043926</v>
      </c>
      <c r="O5" s="103">
        <v>9.4927921792349448E-2</v>
      </c>
      <c r="P5" s="103">
        <v>1.462123694310314E-2</v>
      </c>
      <c r="Q5" s="103">
        <v>1.8794162757235944E-2</v>
      </c>
    </row>
    <row r="6" spans="1:18" x14ac:dyDescent="0.25">
      <c r="A6" s="38" t="s">
        <v>0</v>
      </c>
      <c r="B6" s="101">
        <v>0.25836201033819145</v>
      </c>
      <c r="C6" s="101">
        <v>0.35760473313149488</v>
      </c>
      <c r="D6" s="101">
        <v>0.18113624776251269</v>
      </c>
      <c r="E6" s="101">
        <v>8.0552947695356161E-2</v>
      </c>
      <c r="F6" s="101">
        <v>7.8116927277725901E-2</v>
      </c>
      <c r="G6" s="101">
        <v>3.7049300048431016E-2</v>
      </c>
      <c r="H6" s="101" t="s">
        <v>87</v>
      </c>
      <c r="I6" s="102" t="s">
        <v>93</v>
      </c>
      <c r="J6" s="103">
        <v>0.1473576843705435</v>
      </c>
      <c r="K6" s="103">
        <v>0.35208562186923215</v>
      </c>
      <c r="L6" s="103">
        <v>0.17611421663881505</v>
      </c>
      <c r="M6" s="103">
        <v>0.11931250181898417</v>
      </c>
      <c r="N6" s="103">
        <v>0.13446472456687872</v>
      </c>
      <c r="O6" s="103">
        <v>5.0840861389683599E-2</v>
      </c>
      <c r="P6" s="103" t="s">
        <v>94</v>
      </c>
      <c r="Q6" s="103" t="s">
        <v>95</v>
      </c>
    </row>
    <row r="7" spans="1:18" x14ac:dyDescent="0.25">
      <c r="A7" s="38" t="s">
        <v>1</v>
      </c>
      <c r="B7" s="101">
        <v>0.14834386469785812</v>
      </c>
      <c r="C7" s="101">
        <v>0.23073757213140086</v>
      </c>
      <c r="D7" s="101">
        <v>0.12771291328613465</v>
      </c>
      <c r="E7" s="101">
        <v>6.7185674907327866E-2</v>
      </c>
      <c r="F7" s="101">
        <v>0.27476011584224053</v>
      </c>
      <c r="G7" s="101">
        <v>9.5897503210916946E-2</v>
      </c>
      <c r="H7" s="101">
        <v>3.1585619744356183E-2</v>
      </c>
      <c r="I7" s="102">
        <v>2.3776736179764828E-2</v>
      </c>
      <c r="J7" s="103">
        <v>9.064359036786121E-2</v>
      </c>
      <c r="K7" s="103">
        <v>0.19909504751070287</v>
      </c>
      <c r="L7" s="103">
        <v>9.2669322456097325E-2</v>
      </c>
      <c r="M7" s="103">
        <v>6.3943525833525888E-2</v>
      </c>
      <c r="N7" s="103">
        <v>0.30698691272186246</v>
      </c>
      <c r="O7" s="103">
        <v>0.17871316629803369</v>
      </c>
      <c r="P7" s="103">
        <v>2.1078117685808497E-2</v>
      </c>
      <c r="Q7" s="103">
        <v>4.6870317126108119E-2</v>
      </c>
    </row>
    <row r="8" spans="1:18" x14ac:dyDescent="0.25">
      <c r="A8" s="38" t="s">
        <v>20</v>
      </c>
      <c r="B8" s="104">
        <v>0.24711626645032866</v>
      </c>
      <c r="C8" s="104">
        <v>0.36130485121837869</v>
      </c>
      <c r="D8" s="104">
        <v>0.1911116782223034</v>
      </c>
      <c r="E8" s="104">
        <v>6.7104500385486376E-2</v>
      </c>
      <c r="F8" s="104">
        <v>9.5472643899241649E-2</v>
      </c>
      <c r="G8" s="104">
        <v>3.004381381679861E-2</v>
      </c>
      <c r="H8" s="104">
        <v>4.5035016131328622E-3</v>
      </c>
      <c r="I8" s="105">
        <v>3.3427443943297237E-3</v>
      </c>
      <c r="J8" s="106">
        <v>0.11928931331658159</v>
      </c>
      <c r="K8" s="103">
        <v>0.33028936455810926</v>
      </c>
      <c r="L8" s="103">
        <v>0.20426807015217932</v>
      </c>
      <c r="M8" s="103">
        <v>0.10286979439547697</v>
      </c>
      <c r="N8" s="103">
        <v>0.15300202522407333</v>
      </c>
      <c r="O8" s="103">
        <v>7.1423827904225939E-2</v>
      </c>
      <c r="P8" s="103">
        <v>7.4962703430770748E-3</v>
      </c>
      <c r="Q8" s="103">
        <v>1.1361334106276533E-2</v>
      </c>
    </row>
    <row r="9" spans="1:18" x14ac:dyDescent="0.25">
      <c r="A9" s="37" t="s">
        <v>6</v>
      </c>
      <c r="B9" s="104">
        <v>0.45268469107857257</v>
      </c>
      <c r="C9" s="104">
        <v>0.25913837580247512</v>
      </c>
      <c r="D9" s="104">
        <v>0.13273395547259675</v>
      </c>
      <c r="E9" s="104">
        <v>5.2032140099965804E-2</v>
      </c>
      <c r="F9" s="104">
        <v>7.4495757824189102E-2</v>
      </c>
      <c r="G9" s="104">
        <v>1.7767204609416654E-2</v>
      </c>
      <c r="H9" s="104">
        <v>6.4549511607669228E-3</v>
      </c>
      <c r="I9" s="105">
        <v>4.6928593378912998E-3</v>
      </c>
      <c r="J9" s="106">
        <v>0.29454984851929933</v>
      </c>
      <c r="K9" s="103">
        <v>0.31004525896607571</v>
      </c>
      <c r="L9" s="103">
        <v>0.14387975164182937</v>
      </c>
      <c r="M9" s="103">
        <v>7.958810035858975E-2</v>
      </c>
      <c r="N9" s="103">
        <v>0.12156594908095339</v>
      </c>
      <c r="O9" s="103">
        <v>3.8755887012231559E-2</v>
      </c>
      <c r="P9" s="103">
        <v>4.504065358289993E-3</v>
      </c>
      <c r="Q9" s="103">
        <v>7.1111390627308854E-3</v>
      </c>
    </row>
    <row r="10" spans="1:18" ht="15" customHeight="1" x14ac:dyDescent="0.25">
      <c r="A10" s="38" t="s">
        <v>19</v>
      </c>
      <c r="B10" s="62" t="s">
        <v>79</v>
      </c>
      <c r="C10" s="62" t="s">
        <v>79</v>
      </c>
      <c r="D10" s="62" t="s">
        <v>79</v>
      </c>
      <c r="E10" s="62" t="s">
        <v>79</v>
      </c>
      <c r="F10" s="62" t="s">
        <v>79</v>
      </c>
      <c r="G10" s="62" t="s">
        <v>79</v>
      </c>
      <c r="H10" s="62" t="s">
        <v>79</v>
      </c>
      <c r="I10" s="63" t="s">
        <v>79</v>
      </c>
      <c r="J10" s="106">
        <v>0.10697162477829521</v>
      </c>
      <c r="K10" s="103">
        <v>0.35078557520615178</v>
      </c>
      <c r="L10" s="103">
        <v>0.1918535267885183</v>
      </c>
      <c r="M10" s="103">
        <v>9.906203546678391E-2</v>
      </c>
      <c r="N10" s="103">
        <v>0.18504311466436962</v>
      </c>
      <c r="O10" s="103">
        <v>5.2682740076747989E-2</v>
      </c>
      <c r="P10" s="103" t="s">
        <v>96</v>
      </c>
      <c r="Q10" s="103" t="s">
        <v>97</v>
      </c>
    </row>
    <row r="11" spans="1:18" x14ac:dyDescent="0.25">
      <c r="A11" s="38" t="s">
        <v>2</v>
      </c>
      <c r="B11" s="104">
        <v>0.1370656619549161</v>
      </c>
      <c r="C11" s="104">
        <v>0.34835368676442069</v>
      </c>
      <c r="D11" s="104">
        <v>0.1761399170327646</v>
      </c>
      <c r="E11" s="104">
        <v>7.6203491624122419E-2</v>
      </c>
      <c r="F11" s="104">
        <v>0.17541898839036127</v>
      </c>
      <c r="G11" s="104">
        <v>5.9376561575407466E-2</v>
      </c>
      <c r="H11" s="104">
        <v>1.6020787741322096E-2</v>
      </c>
      <c r="I11" s="105">
        <v>1.1420897182644276E-2</v>
      </c>
      <c r="J11" s="106">
        <v>5.8709386618144656E-2</v>
      </c>
      <c r="K11" s="103">
        <v>0.28304508866669748</v>
      </c>
      <c r="L11" s="103">
        <v>0.16591220400934553</v>
      </c>
      <c r="M11" s="103">
        <v>0.11156066558323759</v>
      </c>
      <c r="N11" s="103">
        <v>0.23746757900435292</v>
      </c>
      <c r="O11" s="103">
        <v>0.10519921469884046</v>
      </c>
      <c r="P11" s="103">
        <v>1.7630843686690423E-2</v>
      </c>
      <c r="Q11" s="103">
        <v>2.0475017732690965E-2</v>
      </c>
    </row>
    <row r="12" spans="1:18" ht="15.75" thickBot="1" x14ac:dyDescent="0.3">
      <c r="A12" s="39" t="s">
        <v>21</v>
      </c>
      <c r="B12" s="64" t="s">
        <v>79</v>
      </c>
      <c r="C12" s="64" t="s">
        <v>79</v>
      </c>
      <c r="D12" s="64" t="s">
        <v>79</v>
      </c>
      <c r="E12" s="64" t="s">
        <v>79</v>
      </c>
      <c r="F12" s="64" t="s">
        <v>79</v>
      </c>
      <c r="G12" s="64" t="s">
        <v>79</v>
      </c>
      <c r="H12" s="64" t="s">
        <v>79</v>
      </c>
      <c r="I12" s="65" t="s">
        <v>79</v>
      </c>
      <c r="J12" s="107">
        <v>6.6179068748172948E-2</v>
      </c>
      <c r="K12" s="108">
        <v>0.27930957849951288</v>
      </c>
      <c r="L12" s="108">
        <v>0.22446656350668087</v>
      </c>
      <c r="M12" s="108">
        <v>0.10444639329682739</v>
      </c>
      <c r="N12" s="108">
        <v>0.20883258931976667</v>
      </c>
      <c r="O12" s="108">
        <v>8.4617988512216136E-2</v>
      </c>
      <c r="P12" s="108">
        <v>1.6058653584891967E-2</v>
      </c>
      <c r="Q12" s="108">
        <v>1.6089164531931148E-2</v>
      </c>
    </row>
    <row r="13" spans="1:18" ht="15.75" thickTop="1" x14ac:dyDescent="0.25">
      <c r="A13" s="36"/>
      <c r="B13" s="41"/>
      <c r="C13" s="41"/>
      <c r="D13" s="41"/>
      <c r="E13" s="41"/>
      <c r="F13" s="41"/>
      <c r="G13" s="41"/>
      <c r="H13" s="41"/>
      <c r="I13" s="41"/>
      <c r="J13" s="41"/>
      <c r="K13" s="36"/>
      <c r="L13" s="36"/>
      <c r="M13" s="36"/>
      <c r="N13" s="36"/>
      <c r="O13" s="36"/>
      <c r="P13" s="36"/>
      <c r="Q13" s="36"/>
    </row>
    <row r="14" spans="1:18" x14ac:dyDescent="0.25">
      <c r="A14" s="36" t="s">
        <v>30</v>
      </c>
      <c r="B14" s="41"/>
      <c r="C14" s="41"/>
      <c r="D14" s="41"/>
      <c r="E14" s="41"/>
      <c r="F14" s="66"/>
      <c r="G14" s="41"/>
      <c r="H14" s="41"/>
      <c r="I14" s="41"/>
      <c r="J14" s="41"/>
      <c r="K14" s="36"/>
      <c r="L14" s="36"/>
      <c r="M14" s="36"/>
      <c r="N14" s="36"/>
      <c r="O14" s="36"/>
      <c r="P14" s="36"/>
      <c r="Q14" s="36"/>
    </row>
    <row r="15" spans="1:18" x14ac:dyDescent="0.25">
      <c r="A15" s="42" t="s">
        <v>53</v>
      </c>
      <c r="B15" s="41"/>
      <c r="C15" s="41"/>
      <c r="D15" s="41"/>
      <c r="E15" s="41"/>
      <c r="F15" s="41"/>
      <c r="G15" s="41"/>
      <c r="H15" s="41"/>
      <c r="I15" s="41"/>
      <c r="J15" s="41"/>
      <c r="K15" s="36"/>
      <c r="L15" s="36"/>
      <c r="M15" s="36"/>
      <c r="N15" s="36"/>
      <c r="O15" s="36"/>
      <c r="P15" s="36"/>
      <c r="Q15" s="36"/>
    </row>
    <row r="16" spans="1:18" x14ac:dyDescent="0.25">
      <c r="A16" s="67" t="s">
        <v>91</v>
      </c>
      <c r="B16" s="41"/>
      <c r="C16" s="41"/>
      <c r="D16" s="41"/>
      <c r="E16" s="41"/>
      <c r="F16" s="41"/>
      <c r="G16" s="41"/>
      <c r="H16" s="41"/>
      <c r="I16" s="41"/>
      <c r="J16" s="41"/>
      <c r="K16" s="36"/>
      <c r="L16" s="36"/>
      <c r="M16" s="36"/>
      <c r="N16" s="36"/>
      <c r="O16" s="36"/>
      <c r="P16" s="36"/>
      <c r="Q16" s="36"/>
    </row>
    <row r="17" spans="1:17" x14ac:dyDescent="0.25">
      <c r="A17" s="36" t="s">
        <v>89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</row>
    <row r="18" spans="1:17" x14ac:dyDescent="0.25">
      <c r="A18" s="36" t="s">
        <v>90</v>
      </c>
    </row>
    <row r="30" spans="1:17" x14ac:dyDescent="0.25">
      <c r="G30" s="24"/>
    </row>
  </sheetData>
  <mergeCells count="2">
    <mergeCell ref="J3:Q3"/>
    <mergeCell ref="B3:I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zoomScaleNormal="100" workbookViewId="0">
      <selection activeCell="B18" sqref="B18"/>
    </sheetView>
  </sheetViews>
  <sheetFormatPr defaultRowHeight="15" x14ac:dyDescent="0.25"/>
  <cols>
    <col min="1" max="1" width="37.28515625" style="10" customWidth="1"/>
    <col min="2" max="5" width="14" style="10" customWidth="1"/>
    <col min="6" max="6" width="10.42578125" style="10" customWidth="1"/>
    <col min="7" max="7" width="11.28515625" style="10" customWidth="1"/>
    <col min="8" max="8" width="14" style="10" customWidth="1"/>
    <col min="9" max="9" width="10.5703125" style="10" customWidth="1"/>
    <col min="10" max="10" width="14" style="10" customWidth="1"/>
    <col min="11" max="16384" width="9.140625" style="10"/>
  </cols>
  <sheetData>
    <row r="1" spans="1:14" s="36" customFormat="1" x14ac:dyDescent="0.25">
      <c r="A1" s="42" t="s">
        <v>54</v>
      </c>
      <c r="B1" s="42"/>
      <c r="C1" s="42"/>
      <c r="D1" s="42"/>
      <c r="E1" s="42"/>
      <c r="F1" s="42"/>
      <c r="G1" s="42"/>
      <c r="H1" s="42"/>
      <c r="I1" s="42"/>
    </row>
    <row r="2" spans="1:14" s="36" customFormat="1" ht="15.75" thickBot="1" x14ac:dyDescent="0.3">
      <c r="A2" s="44"/>
      <c r="B2" s="44"/>
      <c r="C2" s="44"/>
      <c r="D2" s="44"/>
      <c r="E2" s="44"/>
      <c r="F2" s="44"/>
      <c r="G2" s="44"/>
      <c r="H2" s="44"/>
      <c r="I2" s="44"/>
      <c r="J2" s="42"/>
    </row>
    <row r="3" spans="1:14" s="36" customFormat="1" ht="31.5" thickTop="1" thickBot="1" x14ac:dyDescent="0.3">
      <c r="A3" s="44"/>
      <c r="B3" s="26" t="s">
        <v>92</v>
      </c>
      <c r="C3" s="26" t="s">
        <v>37</v>
      </c>
      <c r="D3" s="26" t="s">
        <v>47</v>
      </c>
      <c r="E3" s="26" t="s">
        <v>48</v>
      </c>
      <c r="F3" s="26" t="s">
        <v>49</v>
      </c>
      <c r="G3" s="26" t="s">
        <v>50</v>
      </c>
      <c r="H3" s="26" t="s">
        <v>77</v>
      </c>
      <c r="I3" s="26" t="s">
        <v>78</v>
      </c>
    </row>
    <row r="4" spans="1:14" s="36" customFormat="1" ht="15.75" thickTop="1" x14ac:dyDescent="0.25">
      <c r="A4" s="25" t="s">
        <v>35</v>
      </c>
      <c r="B4" s="103">
        <v>0.10391380773501409</v>
      </c>
      <c r="C4" s="103">
        <v>0.28817919220078747</v>
      </c>
      <c r="D4" s="103">
        <v>0.16344686430853028</v>
      </c>
      <c r="E4" s="103">
        <v>0.10284936120254037</v>
      </c>
      <c r="F4" s="103">
        <v>0.21326745306043926</v>
      </c>
      <c r="G4" s="103">
        <v>9.4927921792349448E-2</v>
      </c>
      <c r="H4" s="103">
        <v>1.462123694310314E-2</v>
      </c>
      <c r="I4" s="103">
        <v>1.8794162757235944E-2</v>
      </c>
    </row>
    <row r="5" spans="1:14" s="36" customFormat="1" x14ac:dyDescent="0.25">
      <c r="A5" s="38" t="s">
        <v>0</v>
      </c>
      <c r="B5" s="103">
        <v>0.1473576843705435</v>
      </c>
      <c r="C5" s="103">
        <v>0.35208562186923215</v>
      </c>
      <c r="D5" s="103">
        <v>0.17611421663881505</v>
      </c>
      <c r="E5" s="103">
        <v>0.11931250181898417</v>
      </c>
      <c r="F5" s="103">
        <v>0.13446472456687872</v>
      </c>
      <c r="G5" s="103">
        <v>5.0840861389683599E-2</v>
      </c>
      <c r="H5" s="109" t="s">
        <v>94</v>
      </c>
      <c r="I5" s="109" t="s">
        <v>95</v>
      </c>
    </row>
    <row r="6" spans="1:14" s="36" customFormat="1" x14ac:dyDescent="0.25">
      <c r="A6" s="38" t="s">
        <v>1</v>
      </c>
      <c r="B6" s="103">
        <v>9.064359036786121E-2</v>
      </c>
      <c r="C6" s="103">
        <v>0.19909504751070287</v>
      </c>
      <c r="D6" s="103">
        <v>9.2669322456097325E-2</v>
      </c>
      <c r="E6" s="103">
        <v>6.3943525833525888E-2</v>
      </c>
      <c r="F6" s="103">
        <v>0.30698691272186246</v>
      </c>
      <c r="G6" s="103">
        <v>0.17871316629803369</v>
      </c>
      <c r="H6" s="103">
        <v>2.1078117685808497E-2</v>
      </c>
      <c r="I6" s="103">
        <v>4.6870317126108119E-2</v>
      </c>
    </row>
    <row r="7" spans="1:14" s="36" customFormat="1" x14ac:dyDescent="0.25">
      <c r="A7" s="38" t="s">
        <v>20</v>
      </c>
      <c r="B7" s="103">
        <v>0.11928931331658159</v>
      </c>
      <c r="C7" s="103">
        <v>0.33028936455810926</v>
      </c>
      <c r="D7" s="103">
        <v>0.20426807015217932</v>
      </c>
      <c r="E7" s="103">
        <v>0.10286979439547697</v>
      </c>
      <c r="F7" s="103">
        <v>0.15300202522407333</v>
      </c>
      <c r="G7" s="103">
        <v>7.1423827904225939E-2</v>
      </c>
      <c r="H7" s="103">
        <v>7.4962703430770748E-3</v>
      </c>
      <c r="I7" s="103">
        <v>1.1361334106276533E-2</v>
      </c>
    </row>
    <row r="8" spans="1:14" s="36" customFormat="1" x14ac:dyDescent="0.25">
      <c r="A8" s="37" t="s">
        <v>6</v>
      </c>
      <c r="B8" s="103">
        <v>0.29454984851929933</v>
      </c>
      <c r="C8" s="103">
        <v>0.31004525896607571</v>
      </c>
      <c r="D8" s="103">
        <v>0.14387975164182937</v>
      </c>
      <c r="E8" s="103">
        <v>7.958810035858975E-2</v>
      </c>
      <c r="F8" s="103">
        <v>0.12156594908095339</v>
      </c>
      <c r="G8" s="103">
        <v>3.8755887012231559E-2</v>
      </c>
      <c r="H8" s="103">
        <v>4.504065358289993E-3</v>
      </c>
      <c r="I8" s="103">
        <v>7.1111390627308854E-3</v>
      </c>
    </row>
    <row r="9" spans="1:14" s="36" customFormat="1" ht="15" customHeight="1" x14ac:dyDescent="0.25">
      <c r="A9" s="38" t="s">
        <v>19</v>
      </c>
      <c r="B9" s="103">
        <v>0.10697162477829521</v>
      </c>
      <c r="C9" s="103">
        <v>0.35078557520615178</v>
      </c>
      <c r="D9" s="103">
        <v>0.1918535267885183</v>
      </c>
      <c r="E9" s="103">
        <v>9.906203546678391E-2</v>
      </c>
      <c r="F9" s="103">
        <v>0.18504311466436962</v>
      </c>
      <c r="G9" s="103">
        <v>5.2682740076747989E-2</v>
      </c>
      <c r="H9" s="109" t="s">
        <v>96</v>
      </c>
      <c r="I9" s="109" t="s">
        <v>97</v>
      </c>
    </row>
    <row r="10" spans="1:14" s="36" customFormat="1" x14ac:dyDescent="0.25">
      <c r="A10" s="38" t="s">
        <v>2</v>
      </c>
      <c r="B10" s="103">
        <v>5.8709386618144656E-2</v>
      </c>
      <c r="C10" s="103">
        <v>0.28304508866669748</v>
      </c>
      <c r="D10" s="103">
        <v>0.16591220400934553</v>
      </c>
      <c r="E10" s="103">
        <v>0.11156066558323759</v>
      </c>
      <c r="F10" s="103">
        <v>0.23746757900435292</v>
      </c>
      <c r="G10" s="103">
        <v>0.10519921469884046</v>
      </c>
      <c r="H10" s="103">
        <v>1.7630843686690423E-2</v>
      </c>
      <c r="I10" s="103">
        <v>2.0475017732690965E-2</v>
      </c>
    </row>
    <row r="11" spans="1:14" s="36" customFormat="1" ht="15.75" thickBot="1" x14ac:dyDescent="0.3">
      <c r="A11" s="39" t="s">
        <v>21</v>
      </c>
      <c r="B11" s="108">
        <v>6.6179068748172948E-2</v>
      </c>
      <c r="C11" s="108">
        <v>0.27930957849951288</v>
      </c>
      <c r="D11" s="108">
        <v>0.22446656350668087</v>
      </c>
      <c r="E11" s="108">
        <v>0.10444639329682739</v>
      </c>
      <c r="F11" s="108">
        <v>0.20883258931976667</v>
      </c>
      <c r="G11" s="108">
        <v>8.4617988512216136E-2</v>
      </c>
      <c r="H11" s="108">
        <v>1.6058653584891967E-2</v>
      </c>
      <c r="I11" s="108">
        <v>1.6089164531931148E-2</v>
      </c>
    </row>
    <row r="12" spans="1:14" s="36" customFormat="1" ht="15.75" thickTop="1" x14ac:dyDescent="0.25"/>
    <row r="13" spans="1:14" s="36" customFormat="1" x14ac:dyDescent="0.25">
      <c r="A13" s="36" t="s">
        <v>29</v>
      </c>
      <c r="N13" s="46"/>
    </row>
    <row r="14" spans="1:14" x14ac:dyDescent="0.25">
      <c r="A14" s="36" t="s">
        <v>89</v>
      </c>
      <c r="N14" s="24"/>
    </row>
    <row r="15" spans="1:14" x14ac:dyDescent="0.25">
      <c r="A15" s="36" t="s">
        <v>90</v>
      </c>
      <c r="N15" s="24"/>
    </row>
    <row r="16" spans="1:14" x14ac:dyDescent="0.25">
      <c r="N16" s="24"/>
    </row>
    <row r="17" spans="14:14" x14ac:dyDescent="0.25">
      <c r="N17" s="24"/>
    </row>
    <row r="18" spans="14:14" x14ac:dyDescent="0.25">
      <c r="N18" s="24"/>
    </row>
    <row r="19" spans="14:14" x14ac:dyDescent="0.25">
      <c r="N19" s="24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zoomScale="80" zoomScaleNormal="80" workbookViewId="0">
      <selection activeCell="I38" sqref="I38"/>
    </sheetView>
  </sheetViews>
  <sheetFormatPr defaultRowHeight="15" x14ac:dyDescent="0.25"/>
  <cols>
    <col min="1" max="1" width="30.28515625" style="11" customWidth="1"/>
    <col min="12" max="13" width="12.5703125" customWidth="1"/>
  </cols>
  <sheetData>
    <row r="1" spans="1:18" s="10" customFormat="1" x14ac:dyDescent="0.25">
      <c r="A1" s="42" t="s">
        <v>83</v>
      </c>
      <c r="B1" s="43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</row>
    <row r="2" spans="1:18" ht="15.75" thickBot="1" x14ac:dyDescent="0.3">
      <c r="A2" s="48"/>
      <c r="B2" s="95"/>
      <c r="C2" s="95"/>
      <c r="D2" s="95"/>
      <c r="E2" s="95"/>
      <c r="F2" s="95"/>
      <c r="G2" s="95"/>
      <c r="H2" s="95"/>
      <c r="I2" s="95"/>
      <c r="J2" s="95"/>
      <c r="K2" s="95"/>
      <c r="L2" s="44"/>
      <c r="M2" s="44"/>
      <c r="N2" s="44"/>
      <c r="O2" s="44"/>
      <c r="P2" s="44"/>
      <c r="Q2" s="44"/>
      <c r="R2" s="10"/>
    </row>
    <row r="3" spans="1:18" s="10" customFormat="1" ht="42" customHeight="1" thickTop="1" x14ac:dyDescent="0.25">
      <c r="A3" s="49"/>
      <c r="B3" s="128" t="s">
        <v>35</v>
      </c>
      <c r="C3" s="129"/>
      <c r="D3" s="136" t="s">
        <v>0</v>
      </c>
      <c r="E3" s="137"/>
      <c r="F3" s="138" t="s">
        <v>4</v>
      </c>
      <c r="G3" s="135"/>
      <c r="H3" s="136" t="s">
        <v>20</v>
      </c>
      <c r="I3" s="137"/>
      <c r="J3" s="134" t="s">
        <v>6</v>
      </c>
      <c r="K3" s="135"/>
      <c r="L3" s="130" t="s">
        <v>85</v>
      </c>
      <c r="M3" s="133"/>
      <c r="N3" s="131" t="s">
        <v>2</v>
      </c>
      <c r="O3" s="132"/>
      <c r="P3" s="130" t="s">
        <v>21</v>
      </c>
      <c r="Q3" s="130"/>
      <c r="R3" s="23"/>
    </row>
    <row r="4" spans="1:18" s="10" customFormat="1" ht="15.75" thickBot="1" x14ac:dyDescent="0.3">
      <c r="A4" s="48"/>
      <c r="B4" s="77" t="s">
        <v>17</v>
      </c>
      <c r="C4" s="92" t="s">
        <v>18</v>
      </c>
      <c r="D4" s="78" t="s">
        <v>17</v>
      </c>
      <c r="E4" s="79" t="s">
        <v>18</v>
      </c>
      <c r="F4" s="78" t="s">
        <v>17</v>
      </c>
      <c r="G4" s="79" t="s">
        <v>18</v>
      </c>
      <c r="H4" s="78" t="s">
        <v>17</v>
      </c>
      <c r="I4" s="79" t="s">
        <v>18</v>
      </c>
      <c r="J4" s="80" t="s">
        <v>17</v>
      </c>
      <c r="K4" s="79" t="s">
        <v>18</v>
      </c>
      <c r="L4" s="80" t="s">
        <v>17</v>
      </c>
      <c r="M4" s="79" t="s">
        <v>18</v>
      </c>
      <c r="N4" s="80" t="s">
        <v>17</v>
      </c>
      <c r="O4" s="79" t="s">
        <v>18</v>
      </c>
      <c r="P4" s="80" t="s">
        <v>17</v>
      </c>
      <c r="Q4" s="80" t="s">
        <v>18</v>
      </c>
      <c r="R4" s="8"/>
    </row>
    <row r="5" spans="1:18" s="10" customFormat="1" ht="15.75" thickTop="1" x14ac:dyDescent="0.25">
      <c r="A5" s="57" t="s">
        <v>22</v>
      </c>
      <c r="B5" s="111">
        <v>0.10866248704702448</v>
      </c>
      <c r="C5" s="112">
        <v>9.9514005269106753E-2</v>
      </c>
      <c r="D5" s="113">
        <v>0.16982971235892189</v>
      </c>
      <c r="E5" s="112">
        <v>0.12824068332901178</v>
      </c>
      <c r="F5" s="113">
        <v>7.2804682390239711E-2</v>
      </c>
      <c r="G5" s="112">
        <v>0.10631763765101028</v>
      </c>
      <c r="H5" s="113">
        <v>0.12568986622385514</v>
      </c>
      <c r="I5" s="112">
        <v>0.11406129665988872</v>
      </c>
      <c r="J5" s="111">
        <v>0.30543782873137704</v>
      </c>
      <c r="K5" s="112">
        <v>0.28383995496705589</v>
      </c>
      <c r="L5" s="111">
        <v>0.10919664583908949</v>
      </c>
      <c r="M5" s="112">
        <v>0.1051564027370479</v>
      </c>
      <c r="N5" s="111">
        <v>6.2760335849384924E-2</v>
      </c>
      <c r="O5" s="112">
        <v>5.4897151205703092E-2</v>
      </c>
      <c r="P5" s="111">
        <v>6.8171029566591795E-2</v>
      </c>
      <c r="Q5" s="111">
        <v>6.4437908870470448E-2</v>
      </c>
      <c r="R5" s="8"/>
    </row>
    <row r="6" spans="1:18" s="10" customFormat="1" x14ac:dyDescent="0.25">
      <c r="A6" s="51" t="s">
        <v>23</v>
      </c>
      <c r="B6" s="111">
        <v>0.29998748615916965</v>
      </c>
      <c r="C6" s="112">
        <v>0.27723842406953797</v>
      </c>
      <c r="D6" s="113">
        <v>0.3752512350087242</v>
      </c>
      <c r="E6" s="112">
        <v>0.33237758462384459</v>
      </c>
      <c r="F6" s="113">
        <v>0.1930888071111011</v>
      </c>
      <c r="G6" s="112">
        <v>0.20437246739676948</v>
      </c>
      <c r="H6" s="113">
        <v>0.35948801182417434</v>
      </c>
      <c r="I6" s="112">
        <v>0.30643970399418885</v>
      </c>
      <c r="J6" s="111">
        <v>0.32878349122154238</v>
      </c>
      <c r="K6" s="112">
        <v>0.29161339766530081</v>
      </c>
      <c r="L6" s="111">
        <v>0.31757672193686481</v>
      </c>
      <c r="M6" s="112">
        <v>0.37787281416313673</v>
      </c>
      <c r="N6" s="111">
        <v>0.29176275562784892</v>
      </c>
      <c r="O6" s="112">
        <v>0.27484109214139479</v>
      </c>
      <c r="P6" s="111">
        <v>0.31915954397065882</v>
      </c>
      <c r="Q6" s="111">
        <v>0.24447537079422679</v>
      </c>
      <c r="R6" s="8"/>
    </row>
    <row r="7" spans="1:18" s="10" customFormat="1" x14ac:dyDescent="0.25">
      <c r="A7" s="51" t="s">
        <v>51</v>
      </c>
      <c r="B7" s="111">
        <v>0.16227856768236143</v>
      </c>
      <c r="C7" s="112">
        <v>0.16452934222029644</v>
      </c>
      <c r="D7" s="113">
        <v>0.18290203123044416</v>
      </c>
      <c r="E7" s="112">
        <v>0.17033997346951812</v>
      </c>
      <c r="F7" s="113">
        <v>0.10520041253634826</v>
      </c>
      <c r="G7" s="112">
        <v>8.1658877399629057E-2</v>
      </c>
      <c r="H7" s="113">
        <v>0.19668382248922611</v>
      </c>
      <c r="I7" s="112">
        <v>0.21046300991730862</v>
      </c>
      <c r="J7" s="111">
        <v>0.13871814228573948</v>
      </c>
      <c r="K7" s="112">
        <v>0.14895692163773322</v>
      </c>
      <c r="L7" s="111">
        <v>0.21909235260633217</v>
      </c>
      <c r="M7" s="112">
        <v>0.16963723254045834</v>
      </c>
      <c r="N7" s="111">
        <v>0.16596889486043381</v>
      </c>
      <c r="O7" s="112">
        <v>0.1658588536380006</v>
      </c>
      <c r="P7" s="111">
        <v>0.2116300388157098</v>
      </c>
      <c r="Q7" s="111">
        <v>0.23568789148405783</v>
      </c>
      <c r="R7" s="8"/>
    </row>
    <row r="8" spans="1:18" s="10" customFormat="1" x14ac:dyDescent="0.25">
      <c r="A8" s="51" t="s">
        <v>40</v>
      </c>
      <c r="B8" s="111">
        <v>9.2509855188837017E-2</v>
      </c>
      <c r="C8" s="112">
        <v>0.11242925125314958</v>
      </c>
      <c r="D8" s="113">
        <v>9.4814803907854725E-2</v>
      </c>
      <c r="E8" s="112">
        <v>0.14015309516025387</v>
      </c>
      <c r="F8" s="113">
        <v>5.703826793033389E-2</v>
      </c>
      <c r="G8" s="112">
        <v>7.0010848946429782E-2</v>
      </c>
      <c r="H8" s="113">
        <v>9.1717321192610071E-2</v>
      </c>
      <c r="I8" s="112">
        <v>0.11197921298986924</v>
      </c>
      <c r="J8" s="111">
        <v>6.9094301563412494E-2</v>
      </c>
      <c r="K8" s="112">
        <v>8.9910340443202549E-2</v>
      </c>
      <c r="L8" s="111">
        <v>9.1680176296508362E-2</v>
      </c>
      <c r="M8" s="112">
        <v>0.1050830889540567</v>
      </c>
      <c r="N8" s="111">
        <v>0.10115133147719664</v>
      </c>
      <c r="O8" s="112">
        <v>0.12135663493896071</v>
      </c>
      <c r="P8" s="111">
        <v>9.8364365569554912E-2</v>
      </c>
      <c r="Q8" s="111">
        <v>0.10976312751426845</v>
      </c>
      <c r="R8" s="8"/>
    </row>
    <row r="9" spans="1:18" s="10" customFormat="1" x14ac:dyDescent="0.25">
      <c r="A9" s="51" t="s">
        <v>41</v>
      </c>
      <c r="B9" s="111">
        <v>0.20997652660351018</v>
      </c>
      <c r="C9" s="112">
        <v>0.21631660872742853</v>
      </c>
      <c r="D9" s="113">
        <v>0.12367462029463516</v>
      </c>
      <c r="E9" s="112">
        <v>0.14364414581994597</v>
      </c>
      <c r="F9" s="113">
        <v>0.28935148418182804</v>
      </c>
      <c r="G9" s="112">
        <v>0.32248234954272165</v>
      </c>
      <c r="H9" s="113">
        <v>0.15178435876301358</v>
      </c>
      <c r="I9" s="112">
        <v>0.15399662375844098</v>
      </c>
      <c r="J9" s="111">
        <v>0.11371909009661743</v>
      </c>
      <c r="K9" s="112">
        <v>0.12928452683126876</v>
      </c>
      <c r="L9" s="111">
        <v>0.19830028328611898</v>
      </c>
      <c r="M9" s="112">
        <v>0.17423156294124037</v>
      </c>
      <c r="N9" s="111">
        <v>0.23623860774394248</v>
      </c>
      <c r="O9" s="112">
        <v>0.23862413375448419</v>
      </c>
      <c r="P9" s="111">
        <v>0.19898112076715613</v>
      </c>
      <c r="Q9" s="111">
        <v>0.21744452188910715</v>
      </c>
      <c r="R9" s="8"/>
    </row>
    <row r="10" spans="1:18" s="10" customFormat="1" x14ac:dyDescent="0.25">
      <c r="A10" s="51" t="s">
        <v>42</v>
      </c>
      <c r="B10" s="111">
        <v>8.6739809930525893E-2</v>
      </c>
      <c r="C10" s="112">
        <v>0.10251446636612617</v>
      </c>
      <c r="D10" s="114">
        <v>3.7154068718756671E-2</v>
      </c>
      <c r="E10" s="115">
        <v>6.2484420544463612E-2</v>
      </c>
      <c r="F10" s="114">
        <v>0.1963300694908767</v>
      </c>
      <c r="G10" s="115">
        <v>0.16323407747937718</v>
      </c>
      <c r="H10" s="114">
        <v>5.7522180367747172E-2</v>
      </c>
      <c r="I10" s="115">
        <v>8.2778791440828142E-2</v>
      </c>
      <c r="J10" s="116">
        <v>3.2751898184241346E-2</v>
      </c>
      <c r="K10" s="115">
        <v>4.4661718735907088E-2</v>
      </c>
      <c r="L10" s="116" t="s">
        <v>98</v>
      </c>
      <c r="M10" s="115" t="s">
        <v>99</v>
      </c>
      <c r="N10" s="116">
        <v>9.5473538187670501E-2</v>
      </c>
      <c r="O10" s="115">
        <v>0.11435181063788394</v>
      </c>
      <c r="P10" s="116">
        <v>7.1871383955525031E-2</v>
      </c>
      <c r="Q10" s="116">
        <v>9.5759724413768801E-2</v>
      </c>
      <c r="R10" s="8"/>
    </row>
    <row r="11" spans="1:18" s="10" customFormat="1" x14ac:dyDescent="0.25">
      <c r="A11" s="51" t="s">
        <v>80</v>
      </c>
      <c r="B11" s="111">
        <v>1.6914974466444768E-2</v>
      </c>
      <c r="C11" s="112">
        <v>1.2496015202719896E-2</v>
      </c>
      <c r="D11" s="114" t="s">
        <v>100</v>
      </c>
      <c r="E11" s="115" t="s">
        <v>101</v>
      </c>
      <c r="F11" s="114">
        <v>2.3028862803839364E-2</v>
      </c>
      <c r="G11" s="115">
        <v>1.9364096026637037E-2</v>
      </c>
      <c r="H11" s="114">
        <v>5.6887773430684034E-3</v>
      </c>
      <c r="I11" s="115">
        <v>8.972643345191102E-3</v>
      </c>
      <c r="J11" s="116">
        <v>4.7007714748320091E-3</v>
      </c>
      <c r="K11" s="115">
        <v>4.3105754716345115E-3</v>
      </c>
      <c r="L11" s="110" t="s">
        <v>102</v>
      </c>
      <c r="M11" s="115" t="s">
        <v>103</v>
      </c>
      <c r="N11" s="116">
        <v>2.1339862613625946E-2</v>
      </c>
      <c r="O11" s="115">
        <v>1.4140376825128958E-2</v>
      </c>
      <c r="P11" s="116" t="s">
        <v>104</v>
      </c>
      <c r="Q11" s="116">
        <v>2.0997377356245277E-2</v>
      </c>
      <c r="R11" s="8"/>
    </row>
    <row r="12" spans="1:18" s="10" customFormat="1" ht="15.75" thickBot="1" x14ac:dyDescent="0.3">
      <c r="A12" s="58" t="s">
        <v>81</v>
      </c>
      <c r="B12" s="117">
        <v>2.2930302507604038E-2</v>
      </c>
      <c r="C12" s="118">
        <v>1.496188689163467E-2</v>
      </c>
      <c r="D12" s="119" t="s">
        <v>105</v>
      </c>
      <c r="E12" s="120" t="s">
        <v>93</v>
      </c>
      <c r="F12" s="119">
        <v>6.3157413555432959E-2</v>
      </c>
      <c r="G12" s="120">
        <v>3.2559500031651853E-2</v>
      </c>
      <c r="H12" s="119">
        <v>1.1425751048828717E-2</v>
      </c>
      <c r="I12" s="120">
        <v>1.1308644992195102E-2</v>
      </c>
      <c r="J12" s="121">
        <v>6.7944764422378122E-3</v>
      </c>
      <c r="K12" s="120">
        <v>7.4226249850358871E-3</v>
      </c>
      <c r="L12" s="121" t="s">
        <v>106</v>
      </c>
      <c r="M12" s="120" t="s">
        <v>107</v>
      </c>
      <c r="N12" s="121">
        <v>2.5304688179737557E-2</v>
      </c>
      <c r="O12" s="120">
        <v>1.5929933175355696E-2</v>
      </c>
      <c r="P12" s="121" t="s">
        <v>108</v>
      </c>
      <c r="Q12" s="121" t="s">
        <v>109</v>
      </c>
      <c r="R12" s="8"/>
    </row>
    <row r="13" spans="1:18" s="10" customFormat="1" ht="15.75" thickTop="1" x14ac:dyDescent="0.25">
      <c r="A13" s="51"/>
      <c r="B13" s="45"/>
      <c r="C13" s="36"/>
      <c r="D13" s="47"/>
      <c r="E13" s="47"/>
      <c r="F13" s="47"/>
      <c r="G13" s="47"/>
      <c r="H13" s="47"/>
      <c r="I13" s="47"/>
      <c r="J13" s="36"/>
      <c r="K13" s="36"/>
      <c r="L13" s="36"/>
      <c r="M13" s="36"/>
      <c r="N13" s="36"/>
      <c r="O13" s="36"/>
      <c r="P13" s="36"/>
      <c r="Q13" s="36"/>
    </row>
    <row r="14" spans="1:18" s="10" customFormat="1" x14ac:dyDescent="0.25">
      <c r="A14" s="36" t="s">
        <v>29</v>
      </c>
      <c r="B14" s="45"/>
      <c r="C14" s="36"/>
      <c r="D14" s="47"/>
      <c r="E14" s="47"/>
      <c r="F14" s="47"/>
      <c r="G14" s="47"/>
      <c r="H14" s="47"/>
      <c r="I14" s="47"/>
      <c r="J14" s="36"/>
      <c r="K14" s="36"/>
      <c r="L14" s="45"/>
      <c r="M14" s="36"/>
      <c r="N14" s="45"/>
      <c r="O14" s="36"/>
      <c r="P14" s="36"/>
      <c r="Q14" s="36"/>
    </row>
    <row r="15" spans="1:18" s="10" customFormat="1" x14ac:dyDescent="0.25">
      <c r="A15" s="51" t="s">
        <v>110</v>
      </c>
      <c r="B15" s="45"/>
      <c r="C15" s="36"/>
      <c r="D15" s="47"/>
      <c r="E15" s="47"/>
      <c r="F15" s="47"/>
      <c r="G15" s="47"/>
      <c r="H15" s="47"/>
      <c r="I15" s="47"/>
      <c r="J15" s="47"/>
      <c r="K15" s="36"/>
      <c r="L15" s="36"/>
      <c r="M15" s="36"/>
      <c r="N15" s="36"/>
      <c r="O15" s="36"/>
      <c r="P15" s="36"/>
      <c r="Q15" s="36"/>
    </row>
    <row r="16" spans="1:18" s="10" customFormat="1" x14ac:dyDescent="0.25">
      <c r="A16" s="36" t="s">
        <v>89</v>
      </c>
      <c r="C16" s="1"/>
      <c r="D16" s="1"/>
      <c r="E16" s="1"/>
      <c r="F16" s="1"/>
      <c r="G16" s="1"/>
      <c r="H16" s="1"/>
      <c r="I16" s="1"/>
      <c r="J16" s="1"/>
    </row>
    <row r="17" spans="1:18" s="10" customFormat="1" x14ac:dyDescent="0.25">
      <c r="A17" s="36" t="s">
        <v>90</v>
      </c>
      <c r="B17" s="1"/>
      <c r="C17" s="1"/>
      <c r="D17" s="1"/>
      <c r="E17" s="1"/>
      <c r="F17" s="1"/>
      <c r="G17" s="1"/>
      <c r="H17" s="1"/>
      <c r="I17" s="1"/>
      <c r="J17" s="1"/>
      <c r="K17" s="1"/>
      <c r="R17" s="24"/>
    </row>
    <row r="18" spans="1:18" x14ac:dyDescent="0.25">
      <c r="A18" s="19"/>
      <c r="B18" s="1"/>
      <c r="C18" s="1"/>
      <c r="D18" s="1"/>
      <c r="E18" s="1"/>
      <c r="F18" s="1"/>
      <c r="G18" s="1"/>
      <c r="H18" s="1"/>
      <c r="I18" s="1"/>
      <c r="J18" s="1"/>
      <c r="K18" s="1"/>
      <c r="L18" s="10"/>
      <c r="M18" s="10"/>
      <c r="N18" s="10"/>
      <c r="O18" s="10"/>
      <c r="P18" s="10"/>
      <c r="Q18" s="10"/>
    </row>
    <row r="19" spans="1:18" x14ac:dyDescent="0.25">
      <c r="A19" s="19"/>
      <c r="B19" s="1"/>
      <c r="C19" s="1"/>
      <c r="D19" s="1"/>
      <c r="E19" s="1"/>
      <c r="F19" s="1"/>
      <c r="G19" s="1"/>
      <c r="H19" s="1"/>
      <c r="I19" s="1"/>
      <c r="J19" s="1"/>
      <c r="K19" s="1"/>
      <c r="L19" s="10"/>
      <c r="M19" s="10"/>
      <c r="N19" s="10"/>
      <c r="O19" s="10"/>
      <c r="P19" s="10"/>
      <c r="Q19" s="10"/>
    </row>
    <row r="20" spans="1:18" x14ac:dyDescent="0.25">
      <c r="A20" s="19"/>
      <c r="B20" s="1"/>
      <c r="C20" s="1"/>
      <c r="D20" s="1"/>
      <c r="E20" s="1"/>
      <c r="F20" s="1"/>
      <c r="G20" s="1"/>
      <c r="H20" s="1"/>
      <c r="I20" s="1"/>
      <c r="J20" s="1"/>
      <c r="K20" s="1"/>
      <c r="L20" s="10"/>
      <c r="M20" s="10"/>
      <c r="N20" s="10"/>
      <c r="O20" s="10"/>
      <c r="P20" s="10"/>
      <c r="Q20" s="10"/>
    </row>
    <row r="21" spans="1:18" x14ac:dyDescent="0.25">
      <c r="A21" s="19"/>
      <c r="B21" s="1"/>
      <c r="C21" s="1"/>
      <c r="D21" s="1"/>
      <c r="E21" s="1"/>
      <c r="F21" s="1"/>
      <c r="G21" s="1"/>
      <c r="H21" s="1"/>
      <c r="I21" s="1"/>
      <c r="J21" s="1"/>
      <c r="K21" s="1"/>
      <c r="L21" s="10"/>
      <c r="M21" s="10"/>
      <c r="N21" s="10"/>
      <c r="O21" s="10"/>
      <c r="P21" s="10"/>
      <c r="Q21" s="10"/>
      <c r="R21" s="10"/>
    </row>
    <row r="22" spans="1:18" x14ac:dyDescent="0.25">
      <c r="A22" s="19"/>
      <c r="B22" s="1"/>
      <c r="C22" s="1"/>
      <c r="D22" s="1"/>
      <c r="E22" s="1"/>
      <c r="F22" s="1"/>
      <c r="G22" s="1"/>
      <c r="H22" s="1"/>
      <c r="I22" s="1"/>
      <c r="J22" s="1"/>
      <c r="K22" s="1"/>
      <c r="L22" s="10"/>
      <c r="M22" s="10"/>
      <c r="N22" s="10"/>
      <c r="O22" s="10"/>
      <c r="P22" s="10"/>
      <c r="Q22" s="10"/>
      <c r="R22" s="10"/>
    </row>
    <row r="23" spans="1:18" x14ac:dyDescent="0.25">
      <c r="A23" s="19"/>
      <c r="B23" s="1"/>
      <c r="C23" s="1"/>
      <c r="D23" s="1"/>
      <c r="E23" s="1"/>
      <c r="F23" s="1"/>
      <c r="G23" s="1"/>
      <c r="H23" s="1"/>
      <c r="I23" s="1"/>
      <c r="J23" s="1"/>
      <c r="K23" s="1"/>
      <c r="L23" s="10"/>
      <c r="M23" s="10"/>
      <c r="N23" s="10"/>
      <c r="O23" s="10"/>
      <c r="P23" s="10"/>
      <c r="Q23" s="10"/>
      <c r="R23" s="10"/>
    </row>
    <row r="24" spans="1:18" x14ac:dyDescent="0.25">
      <c r="A24" s="19"/>
      <c r="B24" s="1"/>
      <c r="C24" s="1"/>
      <c r="D24" s="1"/>
      <c r="E24" s="1"/>
      <c r="F24" s="1"/>
      <c r="G24" s="1"/>
      <c r="H24" s="1"/>
      <c r="I24" s="1"/>
      <c r="J24" s="1"/>
      <c r="K24" s="1"/>
      <c r="L24" s="10"/>
      <c r="M24" s="10"/>
      <c r="N24" s="10"/>
      <c r="O24" s="10"/>
      <c r="P24" s="10"/>
      <c r="Q24" s="10"/>
      <c r="R24" s="10"/>
    </row>
    <row r="25" spans="1:18" x14ac:dyDescent="0.25">
      <c r="A25" s="19"/>
      <c r="B25" s="1"/>
      <c r="C25" s="1"/>
      <c r="D25" s="1"/>
      <c r="E25" s="1"/>
      <c r="F25" s="1"/>
      <c r="G25" s="1"/>
      <c r="H25" s="1"/>
      <c r="I25" s="1"/>
      <c r="J25" s="1"/>
      <c r="K25" s="1"/>
      <c r="L25" s="10"/>
      <c r="M25" s="10"/>
      <c r="N25" s="10"/>
      <c r="O25" s="10"/>
      <c r="P25" s="10"/>
      <c r="Q25" s="10"/>
      <c r="R25" s="10"/>
    </row>
    <row r="26" spans="1:18" x14ac:dyDescent="0.25">
      <c r="A26" s="19"/>
      <c r="B26" s="1"/>
      <c r="C26" s="1"/>
      <c r="D26" s="1"/>
      <c r="E26" s="1"/>
      <c r="F26" s="1"/>
      <c r="G26" s="1"/>
      <c r="H26" s="1"/>
      <c r="I26" s="1"/>
      <c r="J26" s="1"/>
      <c r="K26" s="1"/>
      <c r="L26" s="10"/>
      <c r="M26" s="10"/>
      <c r="N26" s="10"/>
      <c r="O26" s="10"/>
      <c r="P26" s="10"/>
      <c r="Q26" s="10"/>
      <c r="R26" s="10"/>
    </row>
    <row r="27" spans="1:18" x14ac:dyDescent="0.25">
      <c r="A27" s="19"/>
      <c r="B27" s="1"/>
      <c r="C27" s="1"/>
      <c r="D27" s="1"/>
      <c r="E27" s="1"/>
      <c r="F27" s="1"/>
      <c r="G27" s="1"/>
      <c r="H27" s="1"/>
      <c r="I27" s="1"/>
      <c r="J27" s="1"/>
      <c r="K27" s="1"/>
      <c r="L27" s="10"/>
      <c r="M27" s="10"/>
      <c r="N27" s="10"/>
      <c r="O27" s="10"/>
      <c r="P27" s="10"/>
      <c r="Q27" s="10"/>
      <c r="R27" s="10"/>
    </row>
    <row r="28" spans="1:18" x14ac:dyDescent="0.25">
      <c r="A28" s="19"/>
      <c r="B28" s="1"/>
      <c r="C28" s="1"/>
      <c r="D28" s="1"/>
      <c r="E28" s="1"/>
      <c r="F28" s="1"/>
      <c r="G28" s="1"/>
      <c r="H28" s="1"/>
      <c r="I28" s="1"/>
      <c r="J28" s="1"/>
      <c r="K28" s="1"/>
      <c r="L28" s="10"/>
      <c r="M28" s="10"/>
      <c r="N28" s="10"/>
      <c r="O28" s="10"/>
      <c r="P28" s="10"/>
      <c r="Q28" s="10"/>
      <c r="R28" s="10"/>
    </row>
    <row r="29" spans="1:18" x14ac:dyDescent="0.25">
      <c r="A29" s="19"/>
      <c r="B29" s="1"/>
      <c r="C29" s="1"/>
      <c r="D29" s="1"/>
      <c r="E29" s="1"/>
      <c r="F29" s="1"/>
      <c r="G29" s="1"/>
      <c r="H29" s="1"/>
      <c r="I29" s="1"/>
      <c r="J29" s="1"/>
      <c r="K29" s="1"/>
      <c r="L29" s="10"/>
      <c r="M29" s="10"/>
      <c r="N29" s="10"/>
      <c r="O29" s="10"/>
      <c r="P29" s="10"/>
      <c r="Q29" s="10"/>
      <c r="R29" s="10"/>
    </row>
    <row r="30" spans="1:18" x14ac:dyDescent="0.25">
      <c r="A30" s="19"/>
      <c r="B30" s="1"/>
      <c r="C30" s="1"/>
      <c r="D30" s="1"/>
      <c r="E30" s="1"/>
      <c r="F30" s="1"/>
      <c r="G30" s="1"/>
      <c r="H30" s="1"/>
      <c r="I30" s="1"/>
      <c r="J30" s="1"/>
      <c r="K30" s="1"/>
      <c r="L30" s="10"/>
      <c r="M30" s="10"/>
      <c r="N30" s="10"/>
      <c r="O30" s="10"/>
      <c r="P30" s="10"/>
      <c r="Q30" s="10"/>
      <c r="R30" s="10"/>
    </row>
    <row r="31" spans="1:18" x14ac:dyDescent="0.25">
      <c r="A31" s="19"/>
      <c r="B31" s="1"/>
      <c r="C31" s="1"/>
      <c r="D31" s="1"/>
      <c r="E31" s="1"/>
      <c r="F31" s="1"/>
      <c r="G31" s="1"/>
      <c r="H31" s="1"/>
      <c r="I31" s="1"/>
      <c r="J31" s="1"/>
      <c r="K31" s="1"/>
      <c r="L31" s="10"/>
      <c r="M31" s="10"/>
      <c r="N31" s="10"/>
      <c r="O31" s="10"/>
      <c r="P31" s="10"/>
      <c r="Q31" s="10"/>
      <c r="R31" s="10"/>
    </row>
    <row r="32" spans="1:18" x14ac:dyDescent="0.25">
      <c r="A32" s="19"/>
      <c r="B32" s="1"/>
      <c r="C32" s="1"/>
      <c r="D32" s="1"/>
      <c r="E32" s="1"/>
      <c r="F32" s="1"/>
      <c r="G32" s="1"/>
      <c r="H32" s="1"/>
      <c r="I32" s="1"/>
      <c r="J32" s="1"/>
      <c r="K32" s="1"/>
      <c r="L32" s="10"/>
      <c r="M32" s="10"/>
      <c r="N32" s="10"/>
      <c r="O32" s="10"/>
      <c r="P32" s="10"/>
      <c r="Q32" s="10"/>
      <c r="R32" s="10"/>
    </row>
    <row r="33" spans="1:18" x14ac:dyDescent="0.25">
      <c r="A33" s="10"/>
      <c r="B33" s="12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</row>
    <row r="34" spans="1:18" x14ac:dyDescent="0.25">
      <c r="A34" s="10"/>
      <c r="B34" s="12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</row>
    <row r="35" spans="1:18" x14ac:dyDescent="0.25">
      <c r="A35" s="10"/>
      <c r="B35" s="12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</row>
  </sheetData>
  <mergeCells count="8">
    <mergeCell ref="B3:C3"/>
    <mergeCell ref="P3:Q3"/>
    <mergeCell ref="N3:O3"/>
    <mergeCell ref="L3:M3"/>
    <mergeCell ref="J3:K3"/>
    <mergeCell ref="H3:I3"/>
    <mergeCell ref="F3:G3"/>
    <mergeCell ref="D3:E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5" x14ac:dyDescent="0.25"/>
  <cols>
    <col min="1" max="1" width="41.140625" style="11" customWidth="1"/>
    <col min="6" max="6" width="12.140625" bestFit="1" customWidth="1"/>
  </cols>
  <sheetData>
    <row r="1" spans="1:6" s="10" customFormat="1" x14ac:dyDescent="0.25">
      <c r="A1" s="54" t="s">
        <v>84</v>
      </c>
      <c r="B1" s="52"/>
      <c r="C1" s="52"/>
      <c r="D1" s="52"/>
      <c r="E1" s="52"/>
      <c r="F1" s="36"/>
    </row>
    <row r="2" spans="1:6" s="10" customFormat="1" ht="15.75" thickBot="1" x14ac:dyDescent="0.3">
      <c r="A2" s="96"/>
      <c r="B2" s="97"/>
      <c r="C2" s="97"/>
      <c r="D2" s="97"/>
      <c r="E2" s="97"/>
      <c r="F2" s="44"/>
    </row>
    <row r="3" spans="1:6" s="10" customFormat="1" ht="17.25" customHeight="1" thickTop="1" thickBot="1" x14ac:dyDescent="0.3">
      <c r="A3" s="48"/>
      <c r="B3" s="59" t="s">
        <v>31</v>
      </c>
      <c r="C3" s="59" t="s">
        <v>32</v>
      </c>
      <c r="D3" s="59" t="s">
        <v>33</v>
      </c>
      <c r="E3" s="59" t="s">
        <v>34</v>
      </c>
      <c r="F3" s="59" t="s">
        <v>38</v>
      </c>
    </row>
    <row r="4" spans="1:6" s="10" customFormat="1" ht="15.75" thickTop="1" x14ac:dyDescent="0.25">
      <c r="A4" s="25" t="s">
        <v>35</v>
      </c>
      <c r="B4" s="45">
        <v>0.47756996200523277</v>
      </c>
      <c r="C4" s="45">
        <v>0.49349019845730474</v>
      </c>
      <c r="D4" s="45">
        <v>0.45432246722135539</v>
      </c>
      <c r="E4" s="45">
        <v>0.41657253652236209</v>
      </c>
      <c r="F4" s="55">
        <v>0.37944865767750408</v>
      </c>
    </row>
    <row r="5" spans="1:6" s="10" customFormat="1" x14ac:dyDescent="0.25">
      <c r="A5" s="53" t="s">
        <v>0</v>
      </c>
      <c r="B5" s="45">
        <v>0.30876581807354475</v>
      </c>
      <c r="C5" s="45">
        <v>0.38576627311498624</v>
      </c>
      <c r="D5" s="45">
        <v>0.36145795643061468</v>
      </c>
      <c r="E5" s="45">
        <v>0.28571669130796462</v>
      </c>
      <c r="F5" s="55">
        <v>0.27325274397494448</v>
      </c>
    </row>
    <row r="6" spans="1:6" s="10" customFormat="1" x14ac:dyDescent="0.25">
      <c r="A6" s="53" t="s">
        <v>1</v>
      </c>
      <c r="B6" s="45">
        <v>0.71268222131293013</v>
      </c>
      <c r="C6" s="45">
        <v>0.72761332910890109</v>
      </c>
      <c r="D6" s="45">
        <v>0.61014540582020893</v>
      </c>
      <c r="E6" s="45">
        <v>0.53136909263733445</v>
      </c>
      <c r="F6" s="55">
        <v>0.41797680686719646</v>
      </c>
    </row>
    <row r="7" spans="1:6" s="10" customFormat="1" x14ac:dyDescent="0.25">
      <c r="A7" s="53" t="s">
        <v>20</v>
      </c>
      <c r="B7" s="45">
        <v>0.35328581575499185</v>
      </c>
      <c r="C7" s="45">
        <v>0.41910298649149436</v>
      </c>
      <c r="D7" s="45">
        <v>0.37420275375147649</v>
      </c>
      <c r="E7" s="45">
        <v>0.31769560860996737</v>
      </c>
      <c r="F7" s="55">
        <v>0.25198286250077828</v>
      </c>
    </row>
    <row r="8" spans="1:6" s="10" customFormat="1" x14ac:dyDescent="0.25">
      <c r="A8" s="53" t="s">
        <v>6</v>
      </c>
      <c r="B8" s="45">
        <v>0.27983618687055506</v>
      </c>
      <c r="C8" s="45">
        <v>0.25837035924764651</v>
      </c>
      <c r="D8" s="45">
        <v>0.25054769356728729</v>
      </c>
      <c r="E8" s="45">
        <v>0.23467458441090741</v>
      </c>
      <c r="F8" s="55">
        <v>0.19524557613949717</v>
      </c>
    </row>
    <row r="9" spans="1:6" s="10" customFormat="1" ht="14.25" customHeight="1" x14ac:dyDescent="0.25">
      <c r="A9" s="53" t="s">
        <v>19</v>
      </c>
      <c r="B9" s="45">
        <v>0.36393387233015567</v>
      </c>
      <c r="C9" s="45">
        <v>0.38989147494651943</v>
      </c>
      <c r="D9" s="45">
        <v>0.30786879146772494</v>
      </c>
      <c r="E9" s="45">
        <v>0.28722977490528195</v>
      </c>
      <c r="F9" s="55">
        <v>0.31673896118340561</v>
      </c>
    </row>
    <row r="10" spans="1:6" s="10" customFormat="1" x14ac:dyDescent="0.25">
      <c r="A10" s="53" t="s">
        <v>2</v>
      </c>
      <c r="B10" s="45">
        <v>0.55155385004039592</v>
      </c>
      <c r="C10" s="45">
        <v>0.58077619319214291</v>
      </c>
      <c r="D10" s="45">
        <v>0.50791314352176431</v>
      </c>
      <c r="E10" s="45">
        <v>0.46079176997392834</v>
      </c>
      <c r="F10" s="55">
        <v>0.41334596227984943</v>
      </c>
    </row>
    <row r="11" spans="1:6" s="10" customFormat="1" ht="15.75" thickBot="1" x14ac:dyDescent="0.3">
      <c r="A11" s="48" t="s">
        <v>21</v>
      </c>
      <c r="B11" s="50">
        <v>0.47631964707208946</v>
      </c>
      <c r="C11" s="50">
        <v>0.5483356162067099</v>
      </c>
      <c r="D11" s="50">
        <v>0.40637379320160355</v>
      </c>
      <c r="E11" s="50">
        <v>0.3505476240512444</v>
      </c>
      <c r="F11" s="56">
        <v>0.28770315854032508</v>
      </c>
    </row>
    <row r="12" spans="1:6" s="10" customFormat="1" ht="15.75" thickTop="1" x14ac:dyDescent="0.25">
      <c r="A12" s="53"/>
      <c r="B12" s="36"/>
      <c r="C12" s="36"/>
      <c r="D12" s="36"/>
      <c r="E12" s="36"/>
      <c r="F12" s="36"/>
    </row>
    <row r="13" spans="1:6" s="10" customFormat="1" x14ac:dyDescent="0.25">
      <c r="A13" s="36" t="s">
        <v>29</v>
      </c>
      <c r="B13" s="36"/>
      <c r="C13" s="36"/>
      <c r="D13" s="36"/>
      <c r="E13" s="36"/>
      <c r="F13" s="36"/>
    </row>
    <row r="14" spans="1:6" s="10" customFormat="1" x14ac:dyDescent="0.25">
      <c r="A14" s="8"/>
    </row>
    <row r="15" spans="1:6" x14ac:dyDescent="0.25">
      <c r="A15" s="10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FDC6918979114C9235E7B8217FCB4D" ma:contentTypeVersion="8" ma:contentTypeDescription="Create a new document." ma:contentTypeScope="" ma:versionID="85a4ec841043e02dec60bfed9ee9fb97">
  <xsd:schema xmlns:xsd="http://www.w3.org/2001/XMLSchema" xmlns:xs="http://www.w3.org/2001/XMLSchema" xmlns:p="http://schemas.microsoft.com/office/2006/metadata/properties" xmlns:ns2="ef9dc3ff-541d-4160-b3de-84477249441d" targetNamespace="http://schemas.microsoft.com/office/2006/metadata/properties" ma:root="true" ma:fieldsID="5ef30460e732b0af6b247d923b76fbf2" ns2:_="">
    <xsd:import namespace="ef9dc3ff-541d-4160-b3de-8447724944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9dc3ff-541d-4160-b3de-8447724944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E275D1-4A97-4F1F-80F6-8D43141B39DC}"/>
</file>

<file path=customXml/itemProps2.xml><?xml version="1.0" encoding="utf-8"?>
<ds:datastoreItem xmlns:ds="http://schemas.openxmlformats.org/officeDocument/2006/customXml" ds:itemID="{AD51CDAF-A264-4D5C-B98E-583FC4549699}"/>
</file>

<file path=customXml/itemProps3.xml><?xml version="1.0" encoding="utf-8"?>
<ds:datastoreItem xmlns:ds="http://schemas.openxmlformats.org/officeDocument/2006/customXml" ds:itemID="{8C8D8932-03D0-4591-B0EC-B4F56225BD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F1.1</vt:lpstr>
      <vt:lpstr>F1.2</vt:lpstr>
      <vt:lpstr>F1.3</vt:lpstr>
      <vt:lpstr>F1.4</vt:lpstr>
      <vt:lpstr>T1.1</vt:lpstr>
      <vt:lpstr>T1.2</vt:lpstr>
      <vt:lpstr>F1.5</vt:lpstr>
      <vt:lpstr>T1.3</vt:lpstr>
      <vt:lpstr>F1.6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Chessman, Hollie</dc:creator>
  <cp:lastModifiedBy>Taylor, Morgan</cp:lastModifiedBy>
  <dcterms:created xsi:type="dcterms:W3CDTF">2018-08-02T19:09:41Z</dcterms:created>
  <dcterms:modified xsi:type="dcterms:W3CDTF">2019-01-24T21:05:47Z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0x010100C7FDC6918979114C9235E7B8217FCB4D</vt:lpwstr>
  </property>
</Properties>
</file>