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ter for Policy Analysis\Projects and Publications\Race and Eth in HE\Microsite\Microsite Content\Content for RTI 1.24.19\"/>
    </mc:Choice>
  </mc:AlternateContent>
  <bookViews>
    <workbookView xWindow="0" yWindow="0" windowWidth="13965" windowHeight="5790" tabRatio="910"/>
  </bookViews>
  <sheets>
    <sheet name="F6.1" sheetId="31" r:id="rId1"/>
    <sheet name="T6.1" sheetId="11" r:id="rId2"/>
    <sheet name="F6.2" sheetId="9" r:id="rId3"/>
    <sheet name="F6.3" sheetId="27" r:id="rId4"/>
    <sheet name="F6.4" sheetId="26" r:id="rId5"/>
    <sheet name="F6.5" sheetId="23" r:id="rId6"/>
    <sheet name="F6.6" sheetId="28" r:id="rId7"/>
    <sheet name="F6.7" sheetId="29" r:id="rId8"/>
    <sheet name="F6.8" sheetId="30" r:id="rId9"/>
    <sheet name="F6.9" sheetId="12" r:id="rId10"/>
    <sheet name="F6.10" sheetId="5" r:id="rId11"/>
    <sheet name="F6.11" sheetId="17" r:id="rId12"/>
    <sheet name="F6.12" sheetId="16" r:id="rId13"/>
    <sheet name="F6.13" sheetId="6" r:id="rId14"/>
    <sheet name="F6.14" sheetId="19" r:id="rId15"/>
    <sheet name="F6.15" sheetId="18" r:id="rId16"/>
    <sheet name="F6.16" sheetId="7" r:id="rId17"/>
    <sheet name="F6.17" sheetId="20" r:id="rId18"/>
    <sheet name="F6.18" sheetId="15" r:id="rId19"/>
    <sheet name="F6.19" sheetId="8" r:id="rId20"/>
    <sheet name="F6.20" sheetId="2" r:id="rId21"/>
  </sheets>
  <definedNames>
    <definedName name="_xlnm._FilterDatabase" localSheetId="10" hidden="1">'F6.10'!$A$3:$E$292</definedName>
    <definedName name="_xlnm._FilterDatabase" localSheetId="11" hidden="1">'F6.11'!#REF!</definedName>
    <definedName name="_xlnm._FilterDatabase" localSheetId="13" hidden="1">'F6.13'!$A$3:$C$278</definedName>
    <definedName name="_xlnm._FilterDatabase" localSheetId="14" hidden="1">'F6.14'!#REF!</definedName>
    <definedName name="_xlnm._FilterDatabase" localSheetId="16" hidden="1">'F6.16'!$A$3:$C$291</definedName>
    <definedName name="_xlnm._FilterDatabase" localSheetId="17" hidden="1">'F6.17'!#REF!</definedName>
    <definedName name="_xlnm._FilterDatabase" localSheetId="19" hidden="1">'F6.19'!$A$3:$B$289</definedName>
    <definedName name="_xlnm._FilterDatabase" localSheetId="20" hidden="1">'F6.20'!$A$3:$I$13</definedName>
    <definedName name="_xlnm._FilterDatabase" localSheetId="6" hidden="1">'F6.6'!$A$3:$I$13</definedName>
    <definedName name="_xlnm._FilterDatabase" localSheetId="7" hidden="1">'F6.7'!$A$3:$I$3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1" l="1"/>
</calcChain>
</file>

<file path=xl/sharedStrings.xml><?xml version="1.0" encoding="utf-8"?>
<sst xmlns="http://schemas.openxmlformats.org/spreadsheetml/2006/main" count="370" uniqueCount="74">
  <si>
    <t>Total</t>
  </si>
  <si>
    <t>American Indian or Alaska Native</t>
  </si>
  <si>
    <t>Asian</t>
  </si>
  <si>
    <t>Hispanic</t>
  </si>
  <si>
    <t>White</t>
  </si>
  <si>
    <t>Social/behavioral sciences</t>
  </si>
  <si>
    <t>Life and physical sciences</t>
  </si>
  <si>
    <t>Math/Engineering/Computer Science</t>
  </si>
  <si>
    <t>Education</t>
  </si>
  <si>
    <t>Business/management</t>
  </si>
  <si>
    <t>Health</t>
  </si>
  <si>
    <t>Law</t>
  </si>
  <si>
    <t>Others</t>
  </si>
  <si>
    <t>Humanities</t>
  </si>
  <si>
    <t>International students</t>
  </si>
  <si>
    <t>More than one race</t>
  </si>
  <si>
    <t xml:space="preserve">Native Hawaiian or other Pacific Islander </t>
  </si>
  <si>
    <t>Race or ethnicity unknown</t>
  </si>
  <si>
    <t>Native Hawaiian or other Pacific Islander</t>
  </si>
  <si>
    <t>Black</t>
  </si>
  <si>
    <t xml:space="preserve">Black </t>
  </si>
  <si>
    <t>Source: U.S. Department of Education, Integrated Postsecondary Education Data System, 1996 and 2016</t>
  </si>
  <si>
    <t>Source: U.S. Department of Education, Integrated Postsecondary Education Data System, 1996, 2000, 2004, 2008, 2012, and 2016</t>
  </si>
  <si>
    <t>Source: U.S. Department of Education, Integrated Postsecondary Education Data System, 2016</t>
  </si>
  <si>
    <t xml:space="preserve">Notes: </t>
  </si>
  <si>
    <t>Figure 6.1. Graduate Student Completions, by Award Level: Selected Years, 1996 to 2016</t>
  </si>
  <si>
    <t>All racial and ethnic groups</t>
  </si>
  <si>
    <t>Private Nonprofit Four-Year</t>
  </si>
  <si>
    <t>Public Four-Year</t>
  </si>
  <si>
    <t>Public Two-Year</t>
  </si>
  <si>
    <t>For-Profit</t>
  </si>
  <si>
    <t>Business and Management</t>
  </si>
  <si>
    <t>Social and Behavioral Sciences</t>
  </si>
  <si>
    <t>Total graduate completions</t>
  </si>
  <si>
    <t>Master's Degrees</t>
  </si>
  <si>
    <t>Post-Baccalaureate Certificates</t>
  </si>
  <si>
    <t>Master's degrees</t>
  </si>
  <si>
    <t>Post-baccalaureate certificates</t>
  </si>
  <si>
    <t>Note:</t>
  </si>
  <si>
    <t>STEM Fields</t>
  </si>
  <si>
    <t>Health Fields</t>
  </si>
  <si>
    <t>Other Fields</t>
  </si>
  <si>
    <t>STEM fields include life and physical sciences, math, engineering, and computer science.</t>
  </si>
  <si>
    <t>Table 6.1. Graduate Student Completions, by Award Level and Race and Ethnicity: 1996 and 2016</t>
  </si>
  <si>
    <t>Total Graduate Completions</t>
  </si>
  <si>
    <t>Professional Degrees</t>
  </si>
  <si>
    <t>Doctoral Degrees</t>
  </si>
  <si>
    <t>N/A</t>
  </si>
  <si>
    <t xml:space="preserve">In 1996, data on students of more than one race were not collected separately. </t>
  </si>
  <si>
    <t>Figure 6.2. Graduate Student Completions, by Award Level: 2016</t>
  </si>
  <si>
    <t>Professional degrees</t>
  </si>
  <si>
    <t>Doctoral degrees</t>
  </si>
  <si>
    <t>In 1996, Native Hawaiian or other Pacific Islander students was not an available category. These students were included in the category "Asian".</t>
  </si>
  <si>
    <t>Figure 6.3. Graduate Student Completions, by Race and Ethnicity: 2016</t>
  </si>
  <si>
    <t xml:space="preserve">Note: </t>
  </si>
  <si>
    <t>Institutions were categorized into sectors based upon control of the institution and the length of the predominant award granted.</t>
  </si>
  <si>
    <t xml:space="preserve">Figure 6.5. Graduate Student Completions Across Sectors, by Race and Ethnicity: 2016
</t>
  </si>
  <si>
    <t>Notes:</t>
  </si>
  <si>
    <t>Figure 6.6. Total Graduate Credentials Completed at Public Four-Year Institutions, by Field of Study and Race and Ethnicity: 2016</t>
  </si>
  <si>
    <t>Figure 6.7. Total Graduate Credentials Completed at Private Nonprofit Four-Year Institutions, by Field of Study and Race and Ethnicity: 2016</t>
  </si>
  <si>
    <t>Figure 6.8. Total Graduate Credentials Completed at For-Profit Institutions, by Field and Race and Ethnicity: 2016</t>
  </si>
  <si>
    <t>Figure 6.9. Post-Baccalaureate Certificates, by Race and Ethnicity: 2016</t>
  </si>
  <si>
    <t>Figure 6.10. Post-Baccalaureate Certificates, by Sector and Race and Ethnicity: 2016</t>
  </si>
  <si>
    <t>Figure 6.11. Field of Study for Post-Baccalaureate Certificate Recipients, by Race and Ethnicity: 2016</t>
  </si>
  <si>
    <t>Figure 6.12. Master’s Degrees, by Race and Ethnicity: 2016</t>
  </si>
  <si>
    <t>Figure 6.13. Master’s Degrees, by Sector and Race and Ethnicity: 2016</t>
  </si>
  <si>
    <t>Figure 6.14. Field of Study for Master’s Degree Recipients, by Race and Ethnicity: 2016</t>
  </si>
  <si>
    <t>Figure 6.15. Professional Degrees, by Race and Ethnicity: 2016</t>
  </si>
  <si>
    <t>Figure 6.16. Professional Degrees, by Sector and Race and Ethnicity: 2016</t>
  </si>
  <si>
    <t>Figure 6.17. Field of Study for Professional Degree Recipients, by Race and Ethnicity: 2016</t>
  </si>
  <si>
    <t>Figure 6.18. Doctoral Degrees, by Race and Ethnicity: 2016</t>
  </si>
  <si>
    <t>Figure 6.20. Field of Study for Doctoral Degree Recipients, by Race and Ethnicity: 2016</t>
  </si>
  <si>
    <t>Figure 6.19. Doctoral Degrees, by Sector and Race and Ethnicity: 2016</t>
  </si>
  <si>
    <t>Figure 6.4. Graduate Student Completions, by Award Level and Race and Ethnicity: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</si>
</sst>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Times New Roman"/>
      <family val="1"/>
    </font>
    <font>
      <b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10" fontId="2" fillId="0" borderId="0" xfId="0" applyNumberFormat="1" applyFont="1" applyBorder="1"/>
    <xf numFmtId="10" fontId="2" fillId="0" borderId="0" xfId="0" applyNumberFormat="1" applyFo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0" xfId="0" applyFont="1" applyFill="1"/>
    <xf numFmtId="164" fontId="2" fillId="0" borderId="0" xfId="0" applyNumberFormat="1" applyFont="1" applyBorder="1"/>
    <xf numFmtId="164" fontId="2" fillId="0" borderId="0" xfId="1" applyNumberFormat="1" applyFont="1"/>
    <xf numFmtId="164" fontId="2" fillId="0" borderId="0" xfId="0" applyNumberFormat="1" applyFont="1" applyAlignment="1">
      <alignment wrapText="1"/>
    </xf>
    <xf numFmtId="1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0" fontId="2" fillId="0" borderId="0" xfId="1" applyNumberFormat="1" applyFont="1"/>
    <xf numFmtId="10" fontId="2" fillId="0" borderId="0" xfId="1" applyNumberFormat="1" applyFont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/>
    <xf numFmtId="164" fontId="2" fillId="0" borderId="0" xfId="1" applyNumberFormat="1" applyFont="1" applyFill="1"/>
    <xf numFmtId="0" fontId="5" fillId="0" borderId="0" xfId="0" applyFont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164" fontId="2" fillId="0" borderId="3" xfId="0" applyNumberFormat="1" applyFont="1" applyBorder="1"/>
    <xf numFmtId="164" fontId="2" fillId="0" borderId="0" xfId="1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164" fontId="4" fillId="0" borderId="0" xfId="0" applyNumberFormat="1" applyFont="1" applyBorder="1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164" fontId="4" fillId="0" borderId="3" xfId="0" applyNumberFormat="1" applyFont="1" applyBorder="1"/>
    <xf numFmtId="164" fontId="4" fillId="0" borderId="1" xfId="0" applyNumberFormat="1" applyFont="1" applyBorder="1"/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4" fillId="0" borderId="0" xfId="0" applyFont="1" applyFill="1"/>
    <xf numFmtId="165" fontId="2" fillId="0" borderId="0" xfId="2" applyNumberFormat="1" applyFont="1" applyBorder="1"/>
    <xf numFmtId="165" fontId="2" fillId="0" borderId="1" xfId="2" applyNumberFormat="1" applyFont="1" applyBorder="1"/>
    <xf numFmtId="165" fontId="2" fillId="0" borderId="0" xfId="2" applyNumberFormat="1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3" fillId="0" borderId="0" xfId="0" applyFont="1" applyBorder="1"/>
    <xf numFmtId="164" fontId="4" fillId="0" borderId="0" xfId="1" applyNumberFormat="1" applyFont="1" applyFill="1" applyBorder="1"/>
    <xf numFmtId="164" fontId="4" fillId="0" borderId="1" xfId="1" applyNumberFormat="1" applyFont="1" applyFill="1" applyBorder="1"/>
    <xf numFmtId="0" fontId="6" fillId="0" borderId="1" xfId="0" applyFont="1" applyFill="1" applyBorder="1" applyAlignment="1">
      <alignment horizontal="center"/>
    </xf>
    <xf numFmtId="164" fontId="4" fillId="0" borderId="6" xfId="1" applyNumberFormat="1" applyFont="1" applyFill="1" applyBorder="1"/>
    <xf numFmtId="164" fontId="4" fillId="0" borderId="5" xfId="1" applyNumberFormat="1" applyFont="1" applyFill="1" applyBorder="1"/>
    <xf numFmtId="0" fontId="2" fillId="0" borderId="0" xfId="0" applyFont="1" applyAlignme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4" fontId="2" fillId="0" borderId="3" xfId="1" applyNumberFormat="1" applyFont="1" applyBorder="1"/>
    <xf numFmtId="164" fontId="2" fillId="0" borderId="7" xfId="1" applyNumberFormat="1" applyFont="1" applyBorder="1"/>
    <xf numFmtId="164" fontId="2" fillId="0" borderId="0" xfId="1" applyNumberFormat="1" applyFont="1" applyBorder="1"/>
    <xf numFmtId="164" fontId="2" fillId="0" borderId="6" xfId="1" applyNumberFormat="1" applyFont="1" applyBorder="1"/>
    <xf numFmtId="164" fontId="2" fillId="0" borderId="6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164" fontId="4" fillId="0" borderId="0" xfId="1" applyNumberFormat="1" applyFont="1" applyFill="1" applyAlignment="1">
      <alignment horizontal="right"/>
    </xf>
    <xf numFmtId="164" fontId="2" fillId="0" borderId="1" xfId="1" applyNumberFormat="1" applyFont="1" applyBorder="1"/>
    <xf numFmtId="164" fontId="2" fillId="0" borderId="5" xfId="1" applyNumberFormat="1" applyFont="1" applyBorder="1"/>
    <xf numFmtId="0" fontId="4" fillId="0" borderId="0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45719" cy="179679"/>
    <xdr:sp macro="" textlink="">
      <xdr:nvSpPr>
        <xdr:cNvPr id="2" name="TextBox 1"/>
        <xdr:cNvSpPr txBox="1"/>
      </xdr:nvSpPr>
      <xdr:spPr>
        <a:xfrm>
          <a:off x="10535841" y="3801665"/>
          <a:ext cx="45719" cy="1796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Droplet">
  <a:themeElements>
    <a:clrScheme name="Droplet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Drople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rople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C14" sqref="C14"/>
    </sheetView>
  </sheetViews>
  <sheetFormatPr defaultRowHeight="15" x14ac:dyDescent="0.25"/>
  <cols>
    <col min="1" max="1" width="25.125" style="3" customWidth="1"/>
    <col min="2" max="6" width="10.75" style="3" bestFit="1" customWidth="1"/>
    <col min="7" max="7" width="12.125" style="3" bestFit="1" customWidth="1"/>
    <col min="8" max="8" width="13.75" style="3" customWidth="1"/>
    <col min="9" max="9" width="11.875" style="3" customWidth="1"/>
    <col min="10" max="10" width="15.625" style="3" customWidth="1"/>
    <col min="11" max="11" width="14" style="3" customWidth="1"/>
    <col min="12" max="12" width="15.375" style="3" customWidth="1"/>
    <col min="13" max="13" width="13.75" style="3" customWidth="1"/>
    <col min="14" max="14" width="11.875" style="3" customWidth="1"/>
    <col min="15" max="15" width="13.5" style="3" customWidth="1"/>
    <col min="16" max="16" width="13.75" style="3" customWidth="1"/>
    <col min="17" max="17" width="15.375" style="3" customWidth="1"/>
    <col min="18" max="18" width="13.75" style="3" customWidth="1"/>
    <col min="19" max="19" width="11.875" style="3" customWidth="1"/>
    <col min="20" max="20" width="13.5" style="3" customWidth="1"/>
    <col min="21" max="21" width="13.75" style="3" customWidth="1"/>
    <col min="22" max="22" width="15.375" style="3" customWidth="1"/>
    <col min="23" max="23" width="13.75" style="3" customWidth="1"/>
    <col min="24" max="24" width="11.875" style="3" customWidth="1"/>
    <col min="25" max="25" width="13.5" style="3" customWidth="1"/>
    <col min="26" max="26" width="13.75" style="3" customWidth="1"/>
    <col min="27" max="16384" width="9" style="3"/>
  </cols>
  <sheetData>
    <row r="1" spans="1:9" x14ac:dyDescent="0.25">
      <c r="A1" s="2" t="s">
        <v>25</v>
      </c>
      <c r="B1" s="2"/>
      <c r="C1" s="2"/>
      <c r="D1" s="2"/>
    </row>
    <row r="2" spans="1:9" ht="15.75" thickBot="1" x14ac:dyDescent="0.3">
      <c r="A2" s="1"/>
      <c r="B2" s="1"/>
      <c r="C2" s="1"/>
      <c r="D2" s="1"/>
      <c r="E2" s="1"/>
      <c r="F2" s="1"/>
      <c r="G2" s="1"/>
    </row>
    <row r="3" spans="1:9" ht="16.5" thickTop="1" thickBot="1" x14ac:dyDescent="0.3">
      <c r="A3" s="46"/>
      <c r="B3" s="63">
        <v>1996</v>
      </c>
      <c r="C3" s="63">
        <v>2000</v>
      </c>
      <c r="D3" s="63">
        <v>2004</v>
      </c>
      <c r="E3" s="63">
        <v>2008</v>
      </c>
      <c r="F3" s="63">
        <v>2012</v>
      </c>
      <c r="G3" s="63">
        <v>2016</v>
      </c>
    </row>
    <row r="4" spans="1:9" ht="15.75" thickTop="1" x14ac:dyDescent="0.25">
      <c r="A4" s="27" t="s">
        <v>33</v>
      </c>
      <c r="B4" s="69">
        <f>SUM(B5:B8)</f>
        <v>527174</v>
      </c>
      <c r="C4" s="69">
        <v>581621</v>
      </c>
      <c r="D4" s="69">
        <v>698018</v>
      </c>
      <c r="E4" s="69">
        <v>669495</v>
      </c>
      <c r="F4" s="69">
        <v>940729</v>
      </c>
      <c r="G4" s="69">
        <v>1025468</v>
      </c>
      <c r="H4" s="13"/>
      <c r="I4" s="13"/>
    </row>
    <row r="5" spans="1:9" x14ac:dyDescent="0.25">
      <c r="A5" s="6" t="s">
        <v>37</v>
      </c>
      <c r="B5" s="69">
        <v>15936</v>
      </c>
      <c r="C5" s="71">
        <v>20779</v>
      </c>
      <c r="D5" s="71">
        <v>31341</v>
      </c>
      <c r="E5" s="69">
        <v>38112</v>
      </c>
      <c r="F5" s="69">
        <v>50855</v>
      </c>
      <c r="G5" s="69">
        <v>59964</v>
      </c>
      <c r="H5" s="13"/>
      <c r="I5" s="13"/>
    </row>
    <row r="6" spans="1:9" x14ac:dyDescent="0.25">
      <c r="A6" s="6" t="s">
        <v>36</v>
      </c>
      <c r="B6" s="69">
        <v>395419</v>
      </c>
      <c r="C6" s="69">
        <v>441575</v>
      </c>
      <c r="D6" s="69">
        <v>537921</v>
      </c>
      <c r="E6" s="69">
        <v>596715</v>
      </c>
      <c r="F6" s="69">
        <v>723313</v>
      </c>
      <c r="G6" s="69">
        <v>789468</v>
      </c>
      <c r="H6" s="13"/>
      <c r="I6" s="13"/>
    </row>
    <row r="7" spans="1:9" x14ac:dyDescent="0.25">
      <c r="A7" s="6" t="s">
        <v>50</v>
      </c>
      <c r="B7" s="69">
        <v>72296</v>
      </c>
      <c r="C7" s="69">
        <v>75493</v>
      </c>
      <c r="D7" s="69">
        <v>81056</v>
      </c>
      <c r="E7" s="69">
        <v>89907</v>
      </c>
      <c r="F7" s="69">
        <v>105320</v>
      </c>
      <c r="G7" s="69">
        <v>106597</v>
      </c>
      <c r="H7" s="13"/>
      <c r="I7" s="13"/>
    </row>
    <row r="8" spans="1:9" ht="15.75" thickBot="1" x14ac:dyDescent="0.3">
      <c r="A8" s="28" t="s">
        <v>51</v>
      </c>
      <c r="B8" s="70">
        <v>43523</v>
      </c>
      <c r="C8" s="70">
        <v>43774</v>
      </c>
      <c r="D8" s="70">
        <v>47700</v>
      </c>
      <c r="E8" s="70">
        <v>60606</v>
      </c>
      <c r="F8" s="70">
        <v>61241</v>
      </c>
      <c r="G8" s="70">
        <v>69439</v>
      </c>
      <c r="H8" s="13"/>
      <c r="I8" s="13"/>
    </row>
    <row r="9" spans="1:9" ht="15.75" thickTop="1" x14ac:dyDescent="0.25">
      <c r="C9" s="2"/>
      <c r="D9" s="2"/>
    </row>
    <row r="10" spans="1:9" x14ac:dyDescent="0.25">
      <c r="A10" s="3" t="s">
        <v>22</v>
      </c>
    </row>
    <row r="11" spans="1:9" x14ac:dyDescent="0.25">
      <c r="A11" s="3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0" zoomScaleNormal="80" workbookViewId="0">
      <selection activeCell="F15" sqref="F15"/>
    </sheetView>
  </sheetViews>
  <sheetFormatPr defaultRowHeight="15" x14ac:dyDescent="0.25"/>
  <cols>
    <col min="1" max="1" width="38" style="3" customWidth="1"/>
    <col min="2" max="2" width="15.625" style="3" customWidth="1"/>
    <col min="3" max="3" width="13.75" style="3" customWidth="1"/>
    <col min="4" max="5" width="14" style="3" customWidth="1"/>
    <col min="6" max="6" width="13.5" style="3" customWidth="1"/>
    <col min="7" max="7" width="15.375" style="3" customWidth="1"/>
    <col min="8" max="8" width="12" style="3" customWidth="1"/>
    <col min="9" max="9" width="13.75" style="3" customWidth="1"/>
    <col min="10" max="10" width="16.625" style="3" customWidth="1"/>
    <col min="11" max="11" width="13.75" style="3" customWidth="1"/>
    <col min="12" max="12" width="15.375" style="3" customWidth="1"/>
    <col min="13" max="13" width="13.75" style="3" customWidth="1"/>
    <col min="14" max="14" width="11.875" style="3" customWidth="1"/>
    <col min="15" max="15" width="15.625" style="3" customWidth="1"/>
    <col min="16" max="16" width="14" style="3" customWidth="1"/>
    <col min="17" max="17" width="15.375" style="3" customWidth="1"/>
    <col min="18" max="18" width="13.75" style="3" customWidth="1"/>
    <col min="19" max="19" width="11.875" style="3" customWidth="1"/>
    <col min="20" max="20" width="13.5" style="3" customWidth="1"/>
    <col min="21" max="21" width="13.75" style="3" customWidth="1"/>
    <col min="22" max="22" width="15.375" style="3" customWidth="1"/>
    <col min="23" max="23" width="13.75" style="3" customWidth="1"/>
    <col min="24" max="24" width="11.875" style="3" customWidth="1"/>
    <col min="25" max="25" width="13.5" style="3" customWidth="1"/>
    <col min="26" max="26" width="13.75" style="3" customWidth="1"/>
    <col min="27" max="27" width="15.375" style="3" customWidth="1"/>
    <col min="28" max="28" width="13.75" style="3" customWidth="1"/>
    <col min="29" max="29" width="11.875" style="3" customWidth="1"/>
    <col min="30" max="30" width="13.5" style="3" customWidth="1"/>
    <col min="31" max="31" width="13.75" style="3" customWidth="1"/>
    <col min="32" max="16384" width="9" style="3"/>
  </cols>
  <sheetData>
    <row r="1" spans="1:2" s="2" customFormat="1" x14ac:dyDescent="0.25">
      <c r="A1" s="2" t="s">
        <v>61</v>
      </c>
    </row>
    <row r="2" spans="1:2" s="6" customFormat="1" ht="15.75" thickBot="1" x14ac:dyDescent="0.3">
      <c r="A2" s="28"/>
      <c r="B2" s="61"/>
    </row>
    <row r="3" spans="1:2" ht="15.75" thickTop="1" x14ac:dyDescent="0.25">
      <c r="A3" s="9" t="s">
        <v>1</v>
      </c>
      <c r="B3" s="25">
        <v>4.3526115669401642E-3</v>
      </c>
    </row>
    <row r="4" spans="1:2" x14ac:dyDescent="0.25">
      <c r="A4" s="9" t="s">
        <v>2</v>
      </c>
      <c r="B4" s="25">
        <v>4.6127676605963577E-2</v>
      </c>
    </row>
    <row r="5" spans="1:2" x14ac:dyDescent="0.25">
      <c r="A5" s="9" t="s">
        <v>19</v>
      </c>
      <c r="B5" s="25">
        <v>0.11448535788139551</v>
      </c>
    </row>
    <row r="6" spans="1:2" x14ac:dyDescent="0.25">
      <c r="A6" s="9" t="s">
        <v>3</v>
      </c>
      <c r="B6" s="25">
        <v>6.4472016543259292E-2</v>
      </c>
    </row>
    <row r="7" spans="1:2" x14ac:dyDescent="0.25">
      <c r="A7" s="9" t="s">
        <v>18</v>
      </c>
      <c r="B7" s="25">
        <v>1.6843439396971517E-3</v>
      </c>
    </row>
    <row r="8" spans="1:2" x14ac:dyDescent="0.25">
      <c r="A8" s="9" t="s">
        <v>4</v>
      </c>
      <c r="B8" s="25">
        <v>0.5714762190647722</v>
      </c>
    </row>
    <row r="9" spans="1:2" x14ac:dyDescent="0.25">
      <c r="A9" s="9" t="s">
        <v>15</v>
      </c>
      <c r="B9" s="25">
        <v>1.8744580081382162E-2</v>
      </c>
    </row>
    <row r="10" spans="1:2" x14ac:dyDescent="0.25">
      <c r="A10" s="9" t="s">
        <v>17</v>
      </c>
      <c r="B10" s="25">
        <v>9.2322059902608236E-2</v>
      </c>
    </row>
    <row r="11" spans="1:2" ht="15.75" thickBot="1" x14ac:dyDescent="0.3">
      <c r="A11" s="10" t="s">
        <v>14</v>
      </c>
      <c r="B11" s="44">
        <v>8.6335134413981718E-2</v>
      </c>
    </row>
    <row r="12" spans="1:2" ht="18.75" customHeight="1" thickTop="1" x14ac:dyDescent="0.25"/>
    <row r="13" spans="1:2" x14ac:dyDescent="0.25">
      <c r="A13" s="3" t="s">
        <v>23</v>
      </c>
    </row>
    <row r="16" spans="1:2" x14ac:dyDescent="0.25">
      <c r="B16" s="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zoomScaleNormal="100" workbookViewId="0">
      <selection activeCell="F11" sqref="F11"/>
    </sheetView>
  </sheetViews>
  <sheetFormatPr defaultRowHeight="15" x14ac:dyDescent="0.25"/>
  <cols>
    <col min="1" max="1" width="42.625" style="3" customWidth="1"/>
    <col min="2" max="2" width="10.625" style="3" customWidth="1"/>
    <col min="3" max="3" width="14.375" style="3" customWidth="1"/>
    <col min="4" max="4" width="11" style="3" customWidth="1"/>
    <col min="5" max="5" width="10.625" style="3" customWidth="1"/>
    <col min="6" max="6" width="21.625" style="3" customWidth="1"/>
    <col min="7" max="16384" width="9" style="3"/>
  </cols>
  <sheetData>
    <row r="1" spans="1:5" x14ac:dyDescent="0.25">
      <c r="A1" s="3" t="s">
        <v>62</v>
      </c>
    </row>
    <row r="2" spans="1:5" ht="15.75" thickBot="1" x14ac:dyDescent="0.3">
      <c r="A2" s="1"/>
      <c r="B2" s="1"/>
      <c r="C2" s="1"/>
      <c r="D2" s="1"/>
      <c r="E2" s="1"/>
    </row>
    <row r="3" spans="1:5" s="4" customFormat="1" ht="46.5" thickTop="1" thickBot="1" x14ac:dyDescent="0.3">
      <c r="B3" s="84" t="s">
        <v>28</v>
      </c>
      <c r="C3" s="84" t="s">
        <v>27</v>
      </c>
      <c r="D3" s="84" t="s">
        <v>29</v>
      </c>
      <c r="E3" s="84" t="s">
        <v>30</v>
      </c>
    </row>
    <row r="4" spans="1:5" s="4" customFormat="1" ht="19.5" customHeight="1" thickTop="1" x14ac:dyDescent="0.25">
      <c r="A4" s="26" t="s">
        <v>26</v>
      </c>
      <c r="B4" s="48">
        <v>0.50703261867022609</v>
      </c>
      <c r="C4" s="48">
        <v>0.42118962209059813</v>
      </c>
      <c r="D4" s="48">
        <v>7.5081338116292655E-4</v>
      </c>
      <c r="E4" s="48">
        <v>7.1026945858012849E-2</v>
      </c>
    </row>
    <row r="5" spans="1:5" s="4" customFormat="1" x14ac:dyDescent="0.25">
      <c r="A5" s="6" t="s">
        <v>1</v>
      </c>
      <c r="B5" s="12">
        <v>0.56321839080459768</v>
      </c>
      <c r="C5" s="12">
        <v>0.36781609195402298</v>
      </c>
      <c r="D5" s="12">
        <v>0</v>
      </c>
      <c r="E5" s="12">
        <v>6.8965517241379309E-2</v>
      </c>
    </row>
    <row r="6" spans="1:5" s="15" customFormat="1" x14ac:dyDescent="0.25">
      <c r="A6" s="5" t="s">
        <v>2</v>
      </c>
      <c r="B6" s="12">
        <v>0.46148282097649185</v>
      </c>
      <c r="C6" s="12">
        <v>0.49909584086799275</v>
      </c>
      <c r="D6" s="12">
        <v>1.8083182640144665E-3</v>
      </c>
      <c r="E6" s="12">
        <v>3.7613019891500905E-2</v>
      </c>
    </row>
    <row r="7" spans="1:5" s="4" customFormat="1" x14ac:dyDescent="0.25">
      <c r="A7" s="6" t="s">
        <v>19</v>
      </c>
      <c r="B7" s="12">
        <v>0.45336636549111048</v>
      </c>
      <c r="C7" s="12">
        <v>0.35164675021859515</v>
      </c>
      <c r="D7" s="12">
        <v>1.4573010784027981E-4</v>
      </c>
      <c r="E7" s="12">
        <v>0.1948411541824541</v>
      </c>
    </row>
    <row r="8" spans="1:5" s="15" customFormat="1" ht="15" customHeight="1" x14ac:dyDescent="0.25">
      <c r="A8" s="5" t="s">
        <v>3</v>
      </c>
      <c r="B8" s="12">
        <v>0.52096273291925466</v>
      </c>
      <c r="C8" s="12">
        <v>0.40346790890269152</v>
      </c>
      <c r="D8" s="12">
        <v>2.5879917184265012E-4</v>
      </c>
      <c r="E8" s="12">
        <v>7.5310559006211183E-2</v>
      </c>
    </row>
    <row r="9" spans="1:5" s="4" customFormat="1" ht="15" customHeight="1" x14ac:dyDescent="0.25">
      <c r="A9" s="6" t="s">
        <v>18</v>
      </c>
      <c r="B9" s="12">
        <v>0.40594059405940597</v>
      </c>
      <c r="C9" s="12">
        <v>0.42574257425742573</v>
      </c>
      <c r="D9" s="12">
        <v>0</v>
      </c>
      <c r="E9" s="12">
        <v>0.16831683168316833</v>
      </c>
    </row>
    <row r="10" spans="1:5" s="15" customFormat="1" ht="15" customHeight="1" x14ac:dyDescent="0.25">
      <c r="A10" s="5" t="s">
        <v>4</v>
      </c>
      <c r="B10" s="12">
        <v>0.56279382135661515</v>
      </c>
      <c r="C10" s="12">
        <v>0.39174234239495431</v>
      </c>
      <c r="D10" s="12">
        <v>9.6358805150816127E-4</v>
      </c>
      <c r="E10" s="12">
        <v>4.450024819692236E-2</v>
      </c>
    </row>
    <row r="11" spans="1:5" s="4" customFormat="1" ht="15" customHeight="1" x14ac:dyDescent="0.25">
      <c r="A11" s="6" t="s">
        <v>15</v>
      </c>
      <c r="B11" s="12">
        <v>0.56417112299465244</v>
      </c>
      <c r="C11" s="12">
        <v>0.35204991087344029</v>
      </c>
      <c r="D11" s="12">
        <v>1.7825311942959001E-3</v>
      </c>
      <c r="E11" s="12">
        <v>8.1996434937611412E-2</v>
      </c>
    </row>
    <row r="12" spans="1:5" s="8" customFormat="1" x14ac:dyDescent="0.25">
      <c r="A12" s="7" t="s">
        <v>17</v>
      </c>
      <c r="B12" s="12">
        <v>0.31918352601156069</v>
      </c>
      <c r="C12" s="12">
        <v>0.53052745664739887</v>
      </c>
      <c r="D12" s="12">
        <v>0</v>
      </c>
      <c r="E12" s="12">
        <v>0.15028901734104047</v>
      </c>
    </row>
    <row r="13" spans="1:5" ht="15.75" thickBot="1" x14ac:dyDescent="0.3">
      <c r="A13" s="1" t="s">
        <v>14</v>
      </c>
      <c r="B13" s="44">
        <v>0.41085570793896081</v>
      </c>
      <c r="C13" s="44">
        <v>0.5804519992273518</v>
      </c>
      <c r="D13" s="44">
        <v>5.7948618891249756E-4</v>
      </c>
      <c r="E13" s="44">
        <v>8.1128066447749662E-3</v>
      </c>
    </row>
    <row r="14" spans="1:5" s="8" customFormat="1" ht="15.75" thickTop="1" x14ac:dyDescent="0.25"/>
    <row r="15" spans="1:5" x14ac:dyDescent="0.25">
      <c r="A15" s="3" t="s">
        <v>23</v>
      </c>
    </row>
    <row r="16" spans="1:5" x14ac:dyDescent="0.25">
      <c r="A16" s="3" t="s">
        <v>38</v>
      </c>
    </row>
    <row r="17" spans="1:1" x14ac:dyDescent="0.25">
      <c r="A17" s="98" t="s">
        <v>55</v>
      </c>
    </row>
    <row r="19" spans="1:1" s="8" customFormat="1" ht="15" customHeight="1" x14ac:dyDescent="0.25"/>
    <row r="30" spans="1:1" s="8" customFormat="1" ht="15" customHeight="1" x14ac:dyDescent="0.25"/>
    <row r="31" spans="1:1" ht="15" customHeight="1" x14ac:dyDescent="0.25"/>
    <row r="32" spans="1:1" ht="15" customHeight="1" x14ac:dyDescent="0.25"/>
    <row r="40" s="16" customFormat="1" x14ac:dyDescent="0.25"/>
    <row r="41" s="17" customFormat="1" x14ac:dyDescent="0.25"/>
    <row r="42" s="16" customFormat="1" x14ac:dyDescent="0.25"/>
    <row r="43" s="16" customFormat="1" x14ac:dyDescent="0.25"/>
    <row r="44" s="16" customFormat="1" x14ac:dyDescent="0.25"/>
    <row r="45" s="16" customFormat="1" x14ac:dyDescent="0.25"/>
    <row r="46" s="16" customFormat="1" x14ac:dyDescent="0.25"/>
    <row r="47" s="16" customFormat="1" x14ac:dyDescent="0.25"/>
    <row r="48" s="16" customFormat="1" x14ac:dyDescent="0.25"/>
    <row r="49" spans="1:1" s="16" customFormat="1" x14ac:dyDescent="0.25">
      <c r="A49" s="3"/>
    </row>
    <row r="50" spans="1:1" s="16" customFormat="1" ht="15" customHeight="1" x14ac:dyDescent="0.25">
      <c r="A50" s="3"/>
    </row>
    <row r="51" spans="1:1" s="16" customFormat="1" x14ac:dyDescent="0.25"/>
    <row r="52" spans="1:1" s="16" customFormat="1" x14ac:dyDescent="0.25"/>
    <row r="53" spans="1:1" s="17" customFormat="1" x14ac:dyDescent="0.25"/>
    <row r="54" spans="1:1" s="16" customFormat="1" x14ac:dyDescent="0.25"/>
    <row r="55" spans="1:1" s="17" customFormat="1" x14ac:dyDescent="0.25"/>
    <row r="56" spans="1:1" s="16" customFormat="1" x14ac:dyDescent="0.25"/>
    <row r="57" spans="1:1" s="17" customFormat="1" x14ac:dyDescent="0.25"/>
    <row r="58" spans="1:1" s="16" customFormat="1" x14ac:dyDescent="0.25"/>
    <row r="59" spans="1:1" s="17" customFormat="1" x14ac:dyDescent="0.25"/>
    <row r="60" spans="1:1" s="16" customFormat="1" x14ac:dyDescent="0.25"/>
    <row r="61" spans="1:1" s="17" customFormat="1" x14ac:dyDescent="0.25"/>
    <row r="62" spans="1:1" s="16" customFormat="1" x14ac:dyDescent="0.25"/>
    <row r="63" spans="1:1" s="17" customFormat="1" x14ac:dyDescent="0.25"/>
    <row r="64" spans="1:1" s="16" customFormat="1" x14ac:dyDescent="0.25"/>
    <row r="65" s="17" customFormat="1" x14ac:dyDescent="0.25"/>
    <row r="66" s="16" customFormat="1" x14ac:dyDescent="0.25"/>
    <row r="67" s="17" customFormat="1" x14ac:dyDescent="0.25"/>
    <row r="68" s="16" customFormat="1" ht="15" customHeight="1" x14ac:dyDescent="0.25"/>
    <row r="69" s="17" customFormat="1" x14ac:dyDescent="0.25"/>
    <row r="70" s="16" customFormat="1" x14ac:dyDescent="0.25"/>
    <row r="71" s="17" customFormat="1" x14ac:dyDescent="0.25"/>
    <row r="72" s="16" customFormat="1" x14ac:dyDescent="0.25"/>
    <row r="73" s="17" customFormat="1" x14ac:dyDescent="0.25"/>
    <row r="74" s="16" customFormat="1" x14ac:dyDescent="0.25"/>
    <row r="75" s="17" customFormat="1" x14ac:dyDescent="0.25"/>
    <row r="76" s="16" customFormat="1" x14ac:dyDescent="0.25"/>
    <row r="77" s="17" customFormat="1" x14ac:dyDescent="0.25"/>
    <row r="78" s="16" customFormat="1" x14ac:dyDescent="0.25"/>
    <row r="79" s="17" customFormat="1" x14ac:dyDescent="0.25"/>
    <row r="80" s="16" customFormat="1" x14ac:dyDescent="0.25"/>
    <row r="81" spans="1:1" s="17" customFormat="1" x14ac:dyDescent="0.25"/>
    <row r="82" spans="1:1" s="16" customFormat="1" x14ac:dyDescent="0.25">
      <c r="A82" s="3"/>
    </row>
    <row r="83" spans="1:1" s="17" customFormat="1" x14ac:dyDescent="0.25"/>
    <row r="84" spans="1:1" s="16" customFormat="1" x14ac:dyDescent="0.25"/>
    <row r="85" spans="1:1" s="17" customFormat="1" x14ac:dyDescent="0.25"/>
    <row r="86" spans="1:1" x14ac:dyDescent="0.25">
      <c r="A86" s="16"/>
    </row>
    <row r="87" spans="1:1" s="8" customFormat="1" x14ac:dyDescent="0.25">
      <c r="A87" s="17"/>
    </row>
    <row r="88" spans="1:1" ht="15" customHeight="1" x14ac:dyDescent="0.25">
      <c r="A88" s="16"/>
    </row>
    <row r="89" spans="1:1" s="8" customFormat="1" x14ac:dyDescent="0.25">
      <c r="A89" s="17"/>
    </row>
    <row r="90" spans="1:1" x14ac:dyDescent="0.25">
      <c r="A90" s="16"/>
    </row>
    <row r="91" spans="1:1" s="8" customFormat="1" x14ac:dyDescent="0.25">
      <c r="A91" s="17"/>
    </row>
    <row r="92" spans="1:1" x14ac:dyDescent="0.25">
      <c r="A92" s="16"/>
    </row>
    <row r="93" spans="1:1" s="8" customFormat="1" x14ac:dyDescent="0.25">
      <c r="A93" s="17"/>
    </row>
    <row r="94" spans="1:1" x14ac:dyDescent="0.25">
      <c r="A94" s="16"/>
    </row>
    <row r="95" spans="1:1" s="8" customFormat="1" x14ac:dyDescent="0.25">
      <c r="A95" s="17"/>
    </row>
    <row r="96" spans="1:1" x14ac:dyDescent="0.25">
      <c r="A96" s="16"/>
    </row>
    <row r="97" spans="1:1" s="8" customFormat="1" x14ac:dyDescent="0.25">
      <c r="A97" s="17"/>
    </row>
    <row r="98" spans="1:1" x14ac:dyDescent="0.25">
      <c r="A98" s="16"/>
    </row>
    <row r="99" spans="1:1" s="8" customFormat="1" x14ac:dyDescent="0.25">
      <c r="A99" s="17"/>
    </row>
    <row r="100" spans="1:1" x14ac:dyDescent="0.25">
      <c r="A100" s="16"/>
    </row>
    <row r="101" spans="1:1" s="8" customFormat="1" x14ac:dyDescent="0.25">
      <c r="A101" s="17"/>
    </row>
    <row r="102" spans="1:1" x14ac:dyDescent="0.25">
      <c r="A102" s="16"/>
    </row>
    <row r="103" spans="1:1" s="8" customFormat="1" x14ac:dyDescent="0.25">
      <c r="A103" s="17"/>
    </row>
    <row r="104" spans="1:1" x14ac:dyDescent="0.25">
      <c r="A104" s="16"/>
    </row>
    <row r="105" spans="1:1" s="8" customFormat="1" x14ac:dyDescent="0.25">
      <c r="A105" s="17"/>
    </row>
    <row r="106" spans="1:1" x14ac:dyDescent="0.25">
      <c r="A106" s="16"/>
    </row>
    <row r="107" spans="1:1" s="8" customFormat="1" x14ac:dyDescent="0.25">
      <c r="A107" s="17"/>
    </row>
    <row r="108" spans="1:1" x14ac:dyDescent="0.25">
      <c r="A108" s="16"/>
    </row>
    <row r="109" spans="1:1" s="8" customFormat="1" x14ac:dyDescent="0.25">
      <c r="A109" s="17"/>
    </row>
    <row r="110" spans="1:1" x14ac:dyDescent="0.25">
      <c r="A110" s="16"/>
    </row>
    <row r="111" spans="1:1" s="8" customFormat="1" x14ac:dyDescent="0.25">
      <c r="A111" s="17"/>
    </row>
    <row r="112" spans="1:1" x14ac:dyDescent="0.25">
      <c r="A112" s="16"/>
    </row>
    <row r="113" spans="1:1" s="19" customFormat="1" x14ac:dyDescent="0.25">
      <c r="A113" s="20"/>
    </row>
    <row r="114" spans="1:1" x14ac:dyDescent="0.25">
      <c r="A114" s="16"/>
    </row>
    <row r="115" spans="1:1" s="19" customFormat="1" x14ac:dyDescent="0.25">
      <c r="A115" s="20"/>
    </row>
    <row r="116" spans="1:1" x14ac:dyDescent="0.25">
      <c r="A116" s="16"/>
    </row>
    <row r="117" spans="1:1" s="19" customFormat="1" x14ac:dyDescent="0.25">
      <c r="A117" s="20"/>
    </row>
    <row r="118" spans="1:1" x14ac:dyDescent="0.25">
      <c r="A118" s="16"/>
    </row>
    <row r="119" spans="1:1" s="19" customFormat="1" x14ac:dyDescent="0.25">
      <c r="A119" s="20"/>
    </row>
    <row r="120" spans="1:1" x14ac:dyDescent="0.25">
      <c r="A120" s="16"/>
    </row>
    <row r="121" spans="1:1" s="19" customFormat="1" x14ac:dyDescent="0.25">
      <c r="A121" s="20"/>
    </row>
    <row r="122" spans="1:1" x14ac:dyDescent="0.25">
      <c r="A122" s="16"/>
    </row>
    <row r="123" spans="1:1" s="8" customFormat="1" x14ac:dyDescent="0.25">
      <c r="A123" s="17"/>
    </row>
    <row r="124" spans="1:1" x14ac:dyDescent="0.25">
      <c r="A124" s="16"/>
    </row>
    <row r="125" spans="1:1" s="8" customFormat="1" x14ac:dyDescent="0.25">
      <c r="A125" s="17"/>
    </row>
    <row r="126" spans="1:1" x14ac:dyDescent="0.25">
      <c r="A126" s="16"/>
    </row>
    <row r="127" spans="1:1" s="8" customFormat="1" x14ac:dyDescent="0.25">
      <c r="A127" s="17"/>
    </row>
    <row r="128" spans="1:1" x14ac:dyDescent="0.25">
      <c r="A128" s="16"/>
    </row>
    <row r="129" spans="1:1" x14ac:dyDescent="0.25">
      <c r="A129" s="8"/>
    </row>
    <row r="150" spans="1:5" ht="15" customHeight="1" x14ac:dyDescent="0.25"/>
    <row r="160" spans="1:5" x14ac:dyDescent="0.25">
      <c r="A160" s="2"/>
      <c r="B160" s="2"/>
      <c r="C160" s="2"/>
      <c r="D160" s="2"/>
      <c r="E160" s="2"/>
    </row>
    <row r="161" spans="1:5" x14ac:dyDescent="0.25">
      <c r="A161" s="2"/>
      <c r="B161" s="2"/>
      <c r="C161" s="2"/>
      <c r="D161" s="2"/>
      <c r="E161" s="2"/>
    </row>
    <row r="162" spans="1:5" x14ac:dyDescent="0.25">
      <c r="A162" s="2"/>
      <c r="B162" s="2"/>
      <c r="C162" s="2"/>
      <c r="D162" s="2"/>
      <c r="E162" s="2"/>
    </row>
    <row r="163" spans="1:5" x14ac:dyDescent="0.25">
      <c r="A163" s="2"/>
      <c r="B163" s="2"/>
      <c r="C163" s="2"/>
      <c r="D163" s="2"/>
      <c r="E163" s="2"/>
    </row>
    <row r="164" spans="1:5" x14ac:dyDescent="0.25">
      <c r="A164" s="2"/>
      <c r="B164" s="2"/>
      <c r="C164" s="2"/>
      <c r="D164" s="2"/>
      <c r="E164" s="2"/>
    </row>
    <row r="165" spans="1:5" x14ac:dyDescent="0.25">
      <c r="A165" s="2"/>
      <c r="B165" s="2"/>
      <c r="C165" s="2"/>
      <c r="D165" s="2"/>
      <c r="E165" s="2"/>
    </row>
    <row r="166" spans="1:5" x14ac:dyDescent="0.25">
      <c r="A166" s="2"/>
      <c r="B166" s="2"/>
      <c r="C166" s="2"/>
      <c r="D166" s="2"/>
      <c r="E166" s="2"/>
    </row>
    <row r="167" spans="1:5" x14ac:dyDescent="0.25">
      <c r="A167" s="2"/>
      <c r="B167" s="2"/>
      <c r="C167" s="2"/>
      <c r="D167" s="2"/>
      <c r="E167" s="2"/>
    </row>
    <row r="168" spans="1:5" x14ac:dyDescent="0.25">
      <c r="A168" s="2"/>
      <c r="B168" s="2"/>
      <c r="C168" s="2"/>
      <c r="D168" s="2"/>
      <c r="E168" s="2"/>
    </row>
    <row r="169" spans="1:5" x14ac:dyDescent="0.25">
      <c r="A169" s="2"/>
      <c r="B169" s="2"/>
      <c r="C169" s="2"/>
      <c r="D169" s="2"/>
      <c r="E169" s="2"/>
    </row>
    <row r="170" spans="1:5" ht="15" customHeight="1" x14ac:dyDescent="0.25">
      <c r="A170" s="2"/>
      <c r="B170" s="2"/>
      <c r="C170" s="2"/>
      <c r="D170" s="2"/>
      <c r="E170" s="2"/>
    </row>
    <row r="171" spans="1:5" s="8" customFormat="1" x14ac:dyDescent="0.25">
      <c r="A171" s="21"/>
      <c r="B171" s="7"/>
      <c r="C171" s="7"/>
      <c r="D171" s="7"/>
      <c r="E171" s="7"/>
    </row>
    <row r="172" spans="1:5" x14ac:dyDescent="0.25">
      <c r="A172" s="22"/>
      <c r="B172" s="2"/>
      <c r="C172" s="2"/>
      <c r="D172" s="2"/>
      <c r="E172" s="2"/>
    </row>
    <row r="173" spans="1:5" s="8" customFormat="1" x14ac:dyDescent="0.25">
      <c r="A173" s="21"/>
      <c r="B173" s="7"/>
      <c r="C173" s="7"/>
      <c r="D173" s="7"/>
      <c r="E173" s="7"/>
    </row>
    <row r="174" spans="1:5" x14ac:dyDescent="0.25">
      <c r="A174" s="22"/>
      <c r="B174" s="2"/>
      <c r="C174" s="2"/>
      <c r="D174" s="2"/>
      <c r="E174" s="2"/>
    </row>
    <row r="175" spans="1:5" s="8" customFormat="1" x14ac:dyDescent="0.25">
      <c r="A175" s="21"/>
      <c r="B175" s="7"/>
      <c r="C175" s="7"/>
      <c r="D175" s="7"/>
      <c r="E175" s="7"/>
    </row>
    <row r="176" spans="1:5" x14ac:dyDescent="0.25">
      <c r="A176" s="22"/>
    </row>
    <row r="177" spans="1:1" s="8" customFormat="1" x14ac:dyDescent="0.25">
      <c r="A177" s="21"/>
    </row>
    <row r="178" spans="1:1" x14ac:dyDescent="0.25">
      <c r="A178" s="22"/>
    </row>
    <row r="179" spans="1:1" s="8" customFormat="1" x14ac:dyDescent="0.25">
      <c r="A179" s="21"/>
    </row>
    <row r="180" spans="1:1" x14ac:dyDescent="0.25">
      <c r="A180" s="22"/>
    </row>
    <row r="181" spans="1:1" x14ac:dyDescent="0.25">
      <c r="A181" s="22"/>
    </row>
    <row r="182" spans="1:1" x14ac:dyDescent="0.25">
      <c r="A182" s="22"/>
    </row>
    <row r="183" spans="1:1" s="8" customFormat="1" x14ac:dyDescent="0.25">
      <c r="A183" s="21"/>
    </row>
    <row r="184" spans="1:1" x14ac:dyDescent="0.25">
      <c r="A184" s="22"/>
    </row>
    <row r="185" spans="1:1" s="8" customFormat="1" x14ac:dyDescent="0.25">
      <c r="A185" s="21"/>
    </row>
    <row r="186" spans="1:1" x14ac:dyDescent="0.25">
      <c r="A186" s="22"/>
    </row>
    <row r="187" spans="1:1" s="8" customFormat="1" x14ac:dyDescent="0.25">
      <c r="A187" s="21"/>
    </row>
    <row r="188" spans="1:1" x14ac:dyDescent="0.25">
      <c r="A188" s="22"/>
    </row>
    <row r="189" spans="1:1" s="8" customFormat="1" x14ac:dyDescent="0.25">
      <c r="A189" s="21"/>
    </row>
    <row r="190" spans="1:1" x14ac:dyDescent="0.25">
      <c r="A190" s="22"/>
    </row>
    <row r="191" spans="1:1" s="8" customFormat="1" x14ac:dyDescent="0.25">
      <c r="A191" s="21"/>
    </row>
    <row r="192" spans="1:1" x14ac:dyDescent="0.25">
      <c r="A192" s="22"/>
    </row>
    <row r="193" spans="1:1" s="8" customFormat="1" x14ac:dyDescent="0.25">
      <c r="A193" s="21"/>
    </row>
    <row r="194" spans="1:1" x14ac:dyDescent="0.25">
      <c r="A194" s="22"/>
    </row>
    <row r="195" spans="1:1" s="8" customFormat="1" x14ac:dyDescent="0.25">
      <c r="A195" s="21"/>
    </row>
    <row r="196" spans="1:1" x14ac:dyDescent="0.25">
      <c r="A196" s="22"/>
    </row>
    <row r="197" spans="1:1" s="8" customFormat="1" x14ac:dyDescent="0.25">
      <c r="A197" s="21"/>
    </row>
    <row r="198" spans="1:1" x14ac:dyDescent="0.25">
      <c r="A198" s="22"/>
    </row>
    <row r="199" spans="1:1" s="8" customFormat="1" x14ac:dyDescent="0.25">
      <c r="A199" s="21"/>
    </row>
    <row r="200" spans="1:1" x14ac:dyDescent="0.25">
      <c r="A200" s="22"/>
    </row>
    <row r="201" spans="1:1" s="8" customFormat="1" x14ac:dyDescent="0.25">
      <c r="A201" s="21"/>
    </row>
    <row r="202" spans="1:1" x14ac:dyDescent="0.25">
      <c r="A202" s="22"/>
    </row>
    <row r="203" spans="1:1" s="8" customFormat="1" x14ac:dyDescent="0.25">
      <c r="A203" s="21"/>
    </row>
    <row r="204" spans="1:1" x14ac:dyDescent="0.25">
      <c r="A204" s="22"/>
    </row>
    <row r="205" spans="1:1" s="8" customFormat="1" x14ac:dyDescent="0.25">
      <c r="A205" s="21"/>
    </row>
    <row r="206" spans="1:1" x14ac:dyDescent="0.25">
      <c r="A206" s="22"/>
    </row>
    <row r="207" spans="1:1" s="8" customFormat="1" x14ac:dyDescent="0.25">
      <c r="A207" s="21"/>
    </row>
    <row r="208" spans="1:1" x14ac:dyDescent="0.25">
      <c r="A208" s="22"/>
    </row>
    <row r="209" spans="1:1" s="8" customFormat="1" x14ac:dyDescent="0.25">
      <c r="A209" s="21"/>
    </row>
    <row r="211" spans="1:1" x14ac:dyDescent="0.25">
      <c r="A211" s="8"/>
    </row>
    <row r="213" spans="1:1" s="8" customFormat="1" x14ac:dyDescent="0.25">
      <c r="A213" s="17"/>
    </row>
    <row r="214" spans="1:1" x14ac:dyDescent="0.25">
      <c r="A214" s="16"/>
    </row>
    <row r="215" spans="1:1" s="8" customFormat="1" x14ac:dyDescent="0.25">
      <c r="A215" s="17"/>
    </row>
    <row r="216" spans="1:1" x14ac:dyDescent="0.25">
      <c r="A216" s="16"/>
    </row>
    <row r="217" spans="1:1" s="8" customFormat="1" x14ac:dyDescent="0.25">
      <c r="A217" s="17"/>
    </row>
    <row r="218" spans="1:1" x14ac:dyDescent="0.25">
      <c r="A218" s="16"/>
    </row>
    <row r="219" spans="1:1" s="8" customFormat="1" x14ac:dyDescent="0.25">
      <c r="A219" s="17"/>
    </row>
    <row r="220" spans="1:1" x14ac:dyDescent="0.25">
      <c r="A220" s="16"/>
    </row>
    <row r="221" spans="1:1" s="8" customFormat="1" x14ac:dyDescent="0.25">
      <c r="A221" s="17"/>
    </row>
    <row r="222" spans="1:1" x14ac:dyDescent="0.25">
      <c r="A222" s="16"/>
    </row>
    <row r="223" spans="1:1" s="8" customFormat="1" x14ac:dyDescent="0.25">
      <c r="A223" s="17"/>
    </row>
    <row r="224" spans="1:1" x14ac:dyDescent="0.25">
      <c r="A224" s="16"/>
    </row>
    <row r="225" spans="1:1" s="8" customFormat="1" x14ac:dyDescent="0.25">
      <c r="A225" s="17"/>
    </row>
    <row r="226" spans="1:1" x14ac:dyDescent="0.25">
      <c r="A226" s="16"/>
    </row>
    <row r="227" spans="1:1" s="8" customFormat="1" x14ac:dyDescent="0.25">
      <c r="A227" s="17"/>
    </row>
    <row r="228" spans="1:1" x14ac:dyDescent="0.25">
      <c r="A228" s="16"/>
    </row>
    <row r="229" spans="1:1" s="8" customFormat="1" x14ac:dyDescent="0.25">
      <c r="A229" s="17"/>
    </row>
    <row r="230" spans="1:1" x14ac:dyDescent="0.25">
      <c r="A230" s="16"/>
    </row>
    <row r="231" spans="1:1" s="8" customFormat="1" x14ac:dyDescent="0.25">
      <c r="A231" s="17"/>
    </row>
    <row r="232" spans="1:1" ht="15" customHeight="1" x14ac:dyDescent="0.25">
      <c r="A232" s="16"/>
    </row>
    <row r="233" spans="1:1" s="8" customFormat="1" x14ac:dyDescent="0.25">
      <c r="A233" s="17"/>
    </row>
    <row r="234" spans="1:1" x14ac:dyDescent="0.25">
      <c r="A234" s="16"/>
    </row>
    <row r="235" spans="1:1" s="8" customFormat="1" x14ac:dyDescent="0.25">
      <c r="A235" s="17"/>
    </row>
    <row r="236" spans="1:1" x14ac:dyDescent="0.25">
      <c r="A236" s="16"/>
    </row>
    <row r="237" spans="1:1" s="8" customFormat="1" x14ac:dyDescent="0.25">
      <c r="A237" s="17"/>
    </row>
    <row r="238" spans="1:1" x14ac:dyDescent="0.25">
      <c r="A238" s="16"/>
    </row>
    <row r="239" spans="1:1" s="8" customFormat="1" x14ac:dyDescent="0.25">
      <c r="A239" s="17"/>
    </row>
    <row r="240" spans="1:1" x14ac:dyDescent="0.25">
      <c r="A240" s="16"/>
    </row>
    <row r="241" spans="1:1" s="8" customFormat="1" x14ac:dyDescent="0.25">
      <c r="A241" s="17"/>
    </row>
    <row r="242" spans="1:1" x14ac:dyDescent="0.25">
      <c r="A242" s="16"/>
    </row>
    <row r="243" spans="1:1" s="8" customFormat="1" x14ac:dyDescent="0.25">
      <c r="A243" s="17"/>
    </row>
    <row r="244" spans="1:1" x14ac:dyDescent="0.25">
      <c r="A244" s="16"/>
    </row>
    <row r="245" spans="1:1" s="8" customFormat="1" x14ac:dyDescent="0.25">
      <c r="A245" s="17"/>
    </row>
    <row r="246" spans="1:1" x14ac:dyDescent="0.25">
      <c r="A246" s="16"/>
    </row>
    <row r="247" spans="1:1" s="8" customFormat="1" x14ac:dyDescent="0.25">
      <c r="A247" s="17"/>
    </row>
    <row r="248" spans="1:1" x14ac:dyDescent="0.25">
      <c r="A248" s="16"/>
    </row>
    <row r="249" spans="1:1" s="8" customFormat="1" x14ac:dyDescent="0.25">
      <c r="A249" s="17"/>
    </row>
    <row r="250" spans="1:1" x14ac:dyDescent="0.25">
      <c r="A250" s="16"/>
    </row>
    <row r="251" spans="1:1" s="8" customFormat="1" x14ac:dyDescent="0.25">
      <c r="A251" s="17"/>
    </row>
    <row r="252" spans="1:1" x14ac:dyDescent="0.25">
      <c r="A252" s="16"/>
    </row>
    <row r="253" spans="1:1" s="8" customFormat="1" x14ac:dyDescent="0.25">
      <c r="A253" s="23"/>
    </row>
    <row r="254" spans="1:1" x14ac:dyDescent="0.25">
      <c r="A254" s="24"/>
    </row>
    <row r="255" spans="1:1" s="8" customFormat="1" x14ac:dyDescent="0.25">
      <c r="A255" s="23"/>
    </row>
    <row r="256" spans="1:1" x14ac:dyDescent="0.25">
      <c r="A256" s="24"/>
    </row>
    <row r="257" spans="1:1" s="8" customFormat="1" x14ac:dyDescent="0.25">
      <c r="A257" s="23"/>
    </row>
    <row r="258" spans="1:1" x14ac:dyDescent="0.25">
      <c r="A258" s="24"/>
    </row>
    <row r="259" spans="1:1" s="8" customFormat="1" x14ac:dyDescent="0.25">
      <c r="A259" s="23"/>
    </row>
    <row r="260" spans="1:1" x14ac:dyDescent="0.25">
      <c r="A260" s="24"/>
    </row>
    <row r="261" spans="1:1" s="8" customFormat="1" x14ac:dyDescent="0.25">
      <c r="A261" s="23"/>
    </row>
    <row r="262" spans="1:1" x14ac:dyDescent="0.25">
      <c r="A262" s="24"/>
    </row>
    <row r="263" spans="1:1" s="8" customFormat="1" x14ac:dyDescent="0.25">
      <c r="A263" s="23"/>
    </row>
    <row r="264" spans="1:1" x14ac:dyDescent="0.25">
      <c r="A264" s="24"/>
    </row>
    <row r="265" spans="1:1" s="8" customFormat="1" x14ac:dyDescent="0.25">
      <c r="A265" s="23"/>
    </row>
    <row r="266" spans="1:1" x14ac:dyDescent="0.25">
      <c r="A266" s="24"/>
    </row>
    <row r="267" spans="1:1" s="8" customFormat="1" x14ac:dyDescent="0.25">
      <c r="A267" s="23"/>
    </row>
    <row r="268" spans="1:1" x14ac:dyDescent="0.25">
      <c r="A268" s="24"/>
    </row>
    <row r="269" spans="1:1" s="8" customFormat="1" x14ac:dyDescent="0.25">
      <c r="A269" s="23"/>
    </row>
    <row r="270" spans="1:1" x14ac:dyDescent="0.25">
      <c r="A270" s="24"/>
    </row>
    <row r="271" spans="1:1" s="8" customFormat="1" x14ac:dyDescent="0.25">
      <c r="A271" s="23"/>
    </row>
    <row r="272" spans="1:1" x14ac:dyDescent="0.25">
      <c r="A272" s="24"/>
    </row>
    <row r="273" spans="1:1" s="8" customFormat="1" x14ac:dyDescent="0.25">
      <c r="A273" s="23"/>
    </row>
    <row r="274" spans="1:1" x14ac:dyDescent="0.25">
      <c r="A274" s="24"/>
    </row>
    <row r="275" spans="1:1" s="8" customFormat="1" x14ac:dyDescent="0.25">
      <c r="A275" s="23"/>
    </row>
    <row r="276" spans="1:1" x14ac:dyDescent="0.25">
      <c r="A276" s="24"/>
    </row>
    <row r="277" spans="1:1" s="8" customFormat="1" x14ac:dyDescent="0.25">
      <c r="A277" s="23"/>
    </row>
    <row r="278" spans="1:1" x14ac:dyDescent="0.25">
      <c r="A278" s="24"/>
    </row>
    <row r="279" spans="1:1" s="8" customFormat="1" x14ac:dyDescent="0.25">
      <c r="A279" s="23"/>
    </row>
    <row r="280" spans="1:1" x14ac:dyDescent="0.25">
      <c r="A280" s="24"/>
    </row>
    <row r="281" spans="1:1" s="8" customFormat="1" x14ac:dyDescent="0.25">
      <c r="A281" s="23"/>
    </row>
    <row r="282" spans="1:1" x14ac:dyDescent="0.25">
      <c r="A282" s="24"/>
    </row>
    <row r="283" spans="1:1" s="8" customFormat="1" x14ac:dyDescent="0.25">
      <c r="A283" s="23"/>
    </row>
    <row r="284" spans="1:1" x14ac:dyDescent="0.25">
      <c r="A284" s="24"/>
    </row>
    <row r="285" spans="1:1" s="8" customFormat="1" x14ac:dyDescent="0.25">
      <c r="A285" s="23"/>
    </row>
    <row r="286" spans="1:1" x14ac:dyDescent="0.25">
      <c r="A286" s="24"/>
    </row>
    <row r="287" spans="1:1" s="8" customFormat="1" x14ac:dyDescent="0.25">
      <c r="A287" s="23"/>
    </row>
    <row r="288" spans="1:1" x14ac:dyDescent="0.25">
      <c r="A288" s="24"/>
    </row>
    <row r="289" spans="1:1" s="8" customFormat="1" x14ac:dyDescent="0.25">
      <c r="A289" s="23"/>
    </row>
    <row r="290" spans="1:1" x14ac:dyDescent="0.25">
      <c r="A290" s="24"/>
    </row>
    <row r="291" spans="1:1" s="8" customFormat="1" x14ac:dyDescent="0.25">
      <c r="A291" s="23"/>
    </row>
    <row r="292" spans="1:1" x14ac:dyDescent="0.25">
      <c r="A292" s="24"/>
    </row>
    <row r="314" s="18" customFormat="1" ht="15" customHeight="1" x14ac:dyDescent="0.25"/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F26" sqref="F26"/>
    </sheetView>
  </sheetViews>
  <sheetFormatPr defaultRowHeight="15" x14ac:dyDescent="0.25"/>
  <cols>
    <col min="1" max="1" width="40.5" style="3" customWidth="1"/>
    <col min="2" max="2" width="14.875" style="3" customWidth="1"/>
    <col min="3" max="3" width="13.625" style="16" customWidth="1"/>
    <col min="4" max="9" width="13" style="16" customWidth="1"/>
    <col min="10" max="16384" width="9" style="3"/>
  </cols>
  <sheetData>
    <row r="1" spans="1:9" x14ac:dyDescent="0.25">
      <c r="A1" s="3" t="s">
        <v>63</v>
      </c>
      <c r="C1" s="24"/>
      <c r="D1" s="24"/>
      <c r="E1" s="24"/>
      <c r="F1" s="24"/>
      <c r="G1" s="24"/>
      <c r="H1" s="24"/>
      <c r="I1" s="24"/>
    </row>
    <row r="2" spans="1:9" ht="15.75" thickBot="1" x14ac:dyDescent="0.3">
      <c r="A2" s="1"/>
      <c r="B2" s="1"/>
      <c r="C2" s="104"/>
      <c r="D2" s="104"/>
      <c r="E2" s="104"/>
      <c r="F2" s="104"/>
      <c r="G2" s="104"/>
      <c r="H2" s="104"/>
      <c r="I2" s="104"/>
    </row>
    <row r="3" spans="1:9" ht="46.5" thickTop="1" thickBot="1" x14ac:dyDescent="0.3">
      <c r="A3" s="28"/>
      <c r="B3" s="85" t="s">
        <v>39</v>
      </c>
      <c r="C3" s="57" t="s">
        <v>31</v>
      </c>
      <c r="D3" s="57" t="s">
        <v>8</v>
      </c>
      <c r="E3" s="57" t="s">
        <v>40</v>
      </c>
      <c r="F3" s="57" t="s">
        <v>13</v>
      </c>
      <c r="G3" s="57" t="s">
        <v>32</v>
      </c>
      <c r="H3" s="57" t="s">
        <v>11</v>
      </c>
      <c r="I3" s="57" t="s">
        <v>41</v>
      </c>
    </row>
    <row r="4" spans="1:9" s="25" customFormat="1" ht="15.75" thickTop="1" x14ac:dyDescent="0.25">
      <c r="A4" s="26" t="s">
        <v>26</v>
      </c>
      <c r="B4" s="49">
        <v>9.557401107331065E-2</v>
      </c>
      <c r="C4" s="31">
        <v>0.1504402641584951</v>
      </c>
      <c r="D4" s="31">
        <v>0.36024948302314724</v>
      </c>
      <c r="E4" s="31">
        <v>0.15400907210993262</v>
      </c>
      <c r="F4" s="31">
        <v>6.7757321059302253E-2</v>
      </c>
      <c r="G4" s="31">
        <v>6.1270095390567672E-2</v>
      </c>
      <c r="H4" s="31">
        <v>2.1979854579414315E-2</v>
      </c>
      <c r="I4" s="31">
        <v>8.8719898605830169E-2</v>
      </c>
    </row>
    <row r="5" spans="1:9" s="25" customFormat="1" x14ac:dyDescent="0.25">
      <c r="A5" s="30" t="s">
        <v>1</v>
      </c>
      <c r="B5" s="49">
        <v>4.980842911877395E-2</v>
      </c>
      <c r="C5" s="31">
        <v>0.21455938697318008</v>
      </c>
      <c r="D5" s="31">
        <v>0.39846743295019155</v>
      </c>
      <c r="E5" s="31">
        <v>0.13026819923371646</v>
      </c>
      <c r="F5" s="31">
        <v>3.8314176245210725E-2</v>
      </c>
      <c r="G5" s="31">
        <v>4.2145593869731802E-2</v>
      </c>
      <c r="H5" s="31">
        <v>4.5977011494252873E-2</v>
      </c>
      <c r="I5" s="31">
        <v>8.0459770114942528E-2</v>
      </c>
    </row>
    <row r="6" spans="1:9" s="25" customFormat="1" x14ac:dyDescent="0.25">
      <c r="A6" s="30" t="s">
        <v>2</v>
      </c>
      <c r="B6" s="49">
        <v>0.15654374548083877</v>
      </c>
      <c r="C6" s="31">
        <v>0.16268980477223427</v>
      </c>
      <c r="D6" s="31">
        <v>0.18185104844540853</v>
      </c>
      <c r="E6" s="31">
        <v>0.30730296456977585</v>
      </c>
      <c r="F6" s="31">
        <v>6.5075921908893705E-2</v>
      </c>
      <c r="G6" s="31">
        <v>3.7960954446854663E-2</v>
      </c>
      <c r="H6" s="31">
        <v>2.5668835864063631E-2</v>
      </c>
      <c r="I6" s="31">
        <v>6.2906724511930592E-2</v>
      </c>
    </row>
    <row r="7" spans="1:9" s="25" customFormat="1" x14ac:dyDescent="0.25">
      <c r="A7" s="30" t="s">
        <v>19</v>
      </c>
      <c r="B7" s="49">
        <v>6.3947560087399852E-2</v>
      </c>
      <c r="C7" s="31">
        <v>0.21034231609613985</v>
      </c>
      <c r="D7" s="31">
        <v>0.3659140568099053</v>
      </c>
      <c r="E7" s="31">
        <v>0.16023306627822287</v>
      </c>
      <c r="F7" s="31">
        <v>3.7581937363437727E-2</v>
      </c>
      <c r="G7" s="31">
        <v>4.879825200291333E-2</v>
      </c>
      <c r="H7" s="31">
        <v>1.5149308084486526E-2</v>
      </c>
      <c r="I7" s="31">
        <v>9.8033503277494535E-2</v>
      </c>
    </row>
    <row r="8" spans="1:9" s="25" customFormat="1" x14ac:dyDescent="0.25">
      <c r="A8" s="30" t="s">
        <v>3</v>
      </c>
      <c r="B8" s="49">
        <v>7.4495602690118984E-2</v>
      </c>
      <c r="C8" s="34">
        <v>0.16761510605276772</v>
      </c>
      <c r="D8" s="34">
        <v>0.34324883600620798</v>
      </c>
      <c r="E8" s="34">
        <v>0.14174857734092086</v>
      </c>
      <c r="F8" s="34">
        <v>5.7423693740300048E-2</v>
      </c>
      <c r="G8" s="34">
        <v>7.8116916709777551E-2</v>
      </c>
      <c r="H8" s="34">
        <v>3.6989136057941026E-2</v>
      </c>
      <c r="I8" s="34">
        <v>0.10036213140196586</v>
      </c>
    </row>
    <row r="9" spans="1:9" s="25" customFormat="1" x14ac:dyDescent="0.25">
      <c r="A9" s="30" t="s">
        <v>18</v>
      </c>
      <c r="B9" s="49">
        <v>0.11881188118811881</v>
      </c>
      <c r="C9" s="34">
        <v>0.15841584158415842</v>
      </c>
      <c r="D9" s="34">
        <v>0.30693069306930693</v>
      </c>
      <c r="E9" s="34">
        <v>0.12871287128712872</v>
      </c>
      <c r="F9" s="34">
        <v>4.9504950495049507E-2</v>
      </c>
      <c r="G9" s="34">
        <v>8.9108910891089105E-2</v>
      </c>
      <c r="H9" s="34">
        <v>2.9702970297029702E-2</v>
      </c>
      <c r="I9" s="34">
        <v>0.11881188118811881</v>
      </c>
    </row>
    <row r="10" spans="1:9" s="25" customFormat="1" x14ac:dyDescent="0.25">
      <c r="A10" s="30" t="s">
        <v>4</v>
      </c>
      <c r="B10" s="49">
        <v>7.0211275825843356E-2</v>
      </c>
      <c r="C10" s="34">
        <v>0.11649352165285397</v>
      </c>
      <c r="D10" s="34">
        <v>0.4226100151745068</v>
      </c>
      <c r="E10" s="34">
        <v>0.14757207890743551</v>
      </c>
      <c r="F10" s="34">
        <v>6.4958561923660563E-2</v>
      </c>
      <c r="G10" s="34">
        <v>6.790591805766312E-2</v>
      </c>
      <c r="H10" s="34">
        <v>1.9931131084393604E-2</v>
      </c>
      <c r="I10" s="34">
        <v>9.0317497373643044E-2</v>
      </c>
    </row>
    <row r="11" spans="1:9" s="25" customFormat="1" x14ac:dyDescent="0.25">
      <c r="A11" s="30" t="s">
        <v>15</v>
      </c>
      <c r="B11" s="49">
        <v>8.096085409252668E-2</v>
      </c>
      <c r="C11" s="34">
        <v>0.14323843416370108</v>
      </c>
      <c r="D11" s="34">
        <v>0.29893238434163699</v>
      </c>
      <c r="E11" s="34">
        <v>0.18238434163701067</v>
      </c>
      <c r="F11" s="34">
        <v>6.6725978647686826E-2</v>
      </c>
      <c r="G11" s="34">
        <v>6.7615658362989328E-2</v>
      </c>
      <c r="H11" s="34">
        <v>2.3131672597864767E-2</v>
      </c>
      <c r="I11" s="34">
        <v>0.13701067615658363</v>
      </c>
    </row>
    <row r="12" spans="1:9" s="25" customFormat="1" x14ac:dyDescent="0.25">
      <c r="A12" s="30" t="s">
        <v>17</v>
      </c>
      <c r="B12" s="49">
        <v>9.8988439306358381E-2</v>
      </c>
      <c r="C12" s="34">
        <v>0.19364161849710981</v>
      </c>
      <c r="D12" s="34">
        <v>0.35151734104046245</v>
      </c>
      <c r="E12" s="34">
        <v>0.1513728323699422</v>
      </c>
      <c r="F12" s="34">
        <v>8.9414739884393066E-2</v>
      </c>
      <c r="G12" s="34">
        <v>3.3236994219653176E-2</v>
      </c>
      <c r="H12" s="34">
        <v>1.5715317919075145E-2</v>
      </c>
      <c r="I12" s="34">
        <v>6.6112716763005785E-2</v>
      </c>
    </row>
    <row r="13" spans="1:9" s="25" customFormat="1" ht="15.75" thickBot="1" x14ac:dyDescent="0.3">
      <c r="A13" s="51" t="s">
        <v>14</v>
      </c>
      <c r="B13" s="53">
        <v>0.28993625651921962</v>
      </c>
      <c r="C13" s="52">
        <v>0.22831755843152404</v>
      </c>
      <c r="D13" s="52">
        <v>6.9731504732470542E-2</v>
      </c>
      <c r="E13" s="52">
        <v>0.11396561715279119</v>
      </c>
      <c r="F13" s="52">
        <v>0.11435194127873285</v>
      </c>
      <c r="G13" s="52">
        <v>6.2777670465520574E-2</v>
      </c>
      <c r="H13" s="52">
        <v>3.650762990148735E-2</v>
      </c>
      <c r="I13" s="52">
        <v>8.4411821518253813E-2</v>
      </c>
    </row>
    <row r="14" spans="1:9" ht="15.75" thickTop="1" x14ac:dyDescent="0.25"/>
    <row r="15" spans="1:9" x14ac:dyDescent="0.25">
      <c r="A15" s="3" t="s">
        <v>23</v>
      </c>
    </row>
    <row r="16" spans="1:9" x14ac:dyDescent="0.25">
      <c r="A16" s="3" t="s">
        <v>38</v>
      </c>
    </row>
    <row r="17" spans="1:1" x14ac:dyDescent="0.25">
      <c r="A17" s="3" t="s">
        <v>42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0" zoomScaleNormal="80" workbookViewId="0"/>
  </sheetViews>
  <sheetFormatPr defaultRowHeight="15" x14ac:dyDescent="0.25"/>
  <cols>
    <col min="1" max="1" width="37.5" style="3" customWidth="1"/>
    <col min="2" max="2" width="10.875" style="3" bestFit="1" customWidth="1"/>
    <col min="3" max="16384" width="9" style="3"/>
  </cols>
  <sheetData>
    <row r="1" spans="1:2" x14ac:dyDescent="0.25">
      <c r="A1" s="3" t="s">
        <v>64</v>
      </c>
      <c r="B1" s="2"/>
    </row>
    <row r="2" spans="1:2" s="4" customFormat="1" ht="15.75" thickBot="1" x14ac:dyDescent="0.3">
      <c r="A2" s="28"/>
      <c r="B2" s="61"/>
    </row>
    <row r="3" spans="1:2" ht="15.75" thickTop="1" x14ac:dyDescent="0.25">
      <c r="A3" s="9" t="s">
        <v>1</v>
      </c>
      <c r="B3" s="25">
        <v>4.1255630373872023E-3</v>
      </c>
    </row>
    <row r="4" spans="1:2" x14ac:dyDescent="0.25">
      <c r="A4" s="9" t="s">
        <v>2</v>
      </c>
      <c r="B4" s="25">
        <v>5.1855173357248173E-2</v>
      </c>
    </row>
    <row r="5" spans="1:2" x14ac:dyDescent="0.25">
      <c r="A5" s="9" t="s">
        <v>19</v>
      </c>
      <c r="B5" s="25">
        <v>0.10337341095522555</v>
      </c>
    </row>
    <row r="6" spans="1:2" x14ac:dyDescent="0.25">
      <c r="A6" s="9" t="s">
        <v>3</v>
      </c>
      <c r="B6" s="25">
        <v>7.3506462579863902E-2</v>
      </c>
    </row>
    <row r="7" spans="1:2" x14ac:dyDescent="0.25">
      <c r="A7" s="9" t="s">
        <v>18</v>
      </c>
      <c r="B7" s="25">
        <v>1.8430132696955418E-3</v>
      </c>
    </row>
    <row r="8" spans="1:2" x14ac:dyDescent="0.25">
      <c r="A8" s="9" t="s">
        <v>4</v>
      </c>
      <c r="B8" s="25">
        <v>0.50406729595119748</v>
      </c>
    </row>
    <row r="9" spans="1:2" x14ac:dyDescent="0.25">
      <c r="A9" s="9" t="s">
        <v>15</v>
      </c>
      <c r="B9" s="25">
        <v>1.9316805747668048E-2</v>
      </c>
    </row>
    <row r="10" spans="1:2" x14ac:dyDescent="0.25">
      <c r="A10" s="9" t="s">
        <v>17</v>
      </c>
      <c r="B10" s="25">
        <v>6.8723494809162622E-2</v>
      </c>
    </row>
    <row r="11" spans="1:2" ht="15.75" thickBot="1" x14ac:dyDescent="0.3">
      <c r="A11" s="10" t="s">
        <v>14</v>
      </c>
      <c r="B11" s="44">
        <v>0.17318878029255144</v>
      </c>
    </row>
    <row r="12" spans="1:2" ht="18.75" customHeight="1" thickTop="1" x14ac:dyDescent="0.25"/>
    <row r="13" spans="1:2" x14ac:dyDescent="0.25">
      <c r="A13" s="3" t="s">
        <v>23</v>
      </c>
    </row>
    <row r="16" spans="1:2" x14ac:dyDescent="0.25">
      <c r="B16" s="2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zoomScale="80" zoomScaleNormal="80" workbookViewId="0">
      <selection activeCell="H18" sqref="H18"/>
    </sheetView>
  </sheetViews>
  <sheetFormatPr defaultRowHeight="15" x14ac:dyDescent="0.25"/>
  <cols>
    <col min="1" max="1" width="42.625" style="3" customWidth="1"/>
    <col min="2" max="2" width="13.5" style="3" customWidth="1"/>
    <col min="3" max="3" width="14.75" style="3" customWidth="1"/>
    <col min="4" max="4" width="12" style="3" customWidth="1"/>
    <col min="5" max="5" width="13.375" style="3" customWidth="1"/>
    <col min="6" max="16384" width="9" style="3"/>
  </cols>
  <sheetData>
    <row r="1" spans="1:5" x14ac:dyDescent="0.25">
      <c r="A1" s="3" t="s">
        <v>65</v>
      </c>
    </row>
    <row r="2" spans="1:5" ht="15.75" thickBot="1" x14ac:dyDescent="0.3">
      <c r="A2" s="1"/>
      <c r="B2" s="1"/>
      <c r="C2" s="1"/>
      <c r="D2" s="1"/>
      <c r="E2" s="1"/>
    </row>
    <row r="3" spans="1:5" s="4" customFormat="1" ht="31.5" thickTop="1" thickBot="1" x14ac:dyDescent="0.3">
      <c r="B3" s="84" t="s">
        <v>28</v>
      </c>
      <c r="C3" s="84" t="s">
        <v>27</v>
      </c>
      <c r="D3" s="84" t="s">
        <v>29</v>
      </c>
      <c r="E3" s="84" t="s">
        <v>30</v>
      </c>
    </row>
    <row r="4" spans="1:5" s="4" customFormat="1" ht="15.75" thickTop="1" x14ac:dyDescent="0.25">
      <c r="A4" s="26" t="s">
        <v>26</v>
      </c>
      <c r="B4" s="64">
        <v>0.46254279410645904</v>
      </c>
      <c r="C4" s="64">
        <v>0.44794841883701469</v>
      </c>
      <c r="D4" s="48">
        <v>2.1301955215175108E-4</v>
      </c>
      <c r="E4" s="48">
        <v>8.9295767504374512E-2</v>
      </c>
    </row>
    <row r="5" spans="1:5" s="4" customFormat="1" x14ac:dyDescent="0.25">
      <c r="A5" s="6" t="s">
        <v>1</v>
      </c>
      <c r="B5" s="55">
        <v>0.50324374420759965</v>
      </c>
      <c r="C5" s="55">
        <v>0.3580475749150448</v>
      </c>
      <c r="D5" s="12">
        <v>2.7803521779425394E-3</v>
      </c>
      <c r="E5" s="12">
        <v>0.13592832869941304</v>
      </c>
    </row>
    <row r="6" spans="1:5" s="15" customFormat="1" x14ac:dyDescent="0.25">
      <c r="A6" s="5" t="s">
        <v>2</v>
      </c>
      <c r="B6" s="55">
        <v>0.4466638957482702</v>
      </c>
      <c r="C6" s="55">
        <v>0.4730202195545341</v>
      </c>
      <c r="D6" s="12">
        <v>1.4669567981222953E-4</v>
      </c>
      <c r="E6" s="12">
        <v>8.0169189017383444E-2</v>
      </c>
    </row>
    <row r="7" spans="1:5" s="4" customFormat="1" x14ac:dyDescent="0.25">
      <c r="A7" s="6" t="s">
        <v>19</v>
      </c>
      <c r="B7" s="55">
        <v>0.36530078465562338</v>
      </c>
      <c r="C7" s="55">
        <v>0.40301091641391507</v>
      </c>
      <c r="D7" s="12">
        <v>1.4735316870709874E-4</v>
      </c>
      <c r="E7" s="12">
        <v>0.23154094576175449</v>
      </c>
    </row>
    <row r="8" spans="1:5" s="15" customFormat="1" x14ac:dyDescent="0.25">
      <c r="A8" s="5" t="s">
        <v>3</v>
      </c>
      <c r="B8" s="55">
        <v>0.49068333707496503</v>
      </c>
      <c r="C8" s="55">
        <v>0.41233356934394805</v>
      </c>
      <c r="D8" s="12">
        <v>1.0361441621910995E-4</v>
      </c>
      <c r="E8" s="12">
        <v>9.6879479164867804E-2</v>
      </c>
    </row>
    <row r="9" spans="1:5" s="4" customFormat="1" x14ac:dyDescent="0.25">
      <c r="A9" s="6" t="s">
        <v>18</v>
      </c>
      <c r="B9" s="55">
        <v>0.30055020632737278</v>
      </c>
      <c r="C9" s="55">
        <v>0.41403026134800552</v>
      </c>
      <c r="D9" s="12">
        <v>0</v>
      </c>
      <c r="E9" s="12">
        <v>0.28541953232462175</v>
      </c>
    </row>
    <row r="10" spans="1:5" s="15" customFormat="1" x14ac:dyDescent="0.25">
      <c r="A10" s="5" t="s">
        <v>4</v>
      </c>
      <c r="B10" s="55">
        <v>0.49211139867051978</v>
      </c>
      <c r="C10" s="55">
        <v>0.43584113642136929</v>
      </c>
      <c r="D10" s="12">
        <v>2.5402478376454669E-4</v>
      </c>
      <c r="E10" s="12">
        <v>7.1793440124346394E-2</v>
      </c>
    </row>
    <row r="11" spans="1:5" s="4" customFormat="1" x14ac:dyDescent="0.25">
      <c r="A11" s="6" t="s">
        <v>15</v>
      </c>
      <c r="B11" s="55">
        <v>0.48150581433545758</v>
      </c>
      <c r="C11" s="55">
        <v>0.39563760593916297</v>
      </c>
      <c r="D11" s="12">
        <v>2.6279482294198805E-4</v>
      </c>
      <c r="E11" s="12">
        <v>0.12259378490243743</v>
      </c>
    </row>
    <row r="12" spans="1:5" s="8" customFormat="1" x14ac:dyDescent="0.25">
      <c r="A12" s="7" t="s">
        <v>17</v>
      </c>
      <c r="B12" s="55">
        <v>0.26195000461212065</v>
      </c>
      <c r="C12" s="55">
        <v>0.57478092426897887</v>
      </c>
      <c r="D12" s="12">
        <v>9.2242413061525687E-5</v>
      </c>
      <c r="E12" s="12">
        <v>0.16317682870583894</v>
      </c>
    </row>
    <row r="13" spans="1:5" ht="15.75" thickBot="1" x14ac:dyDescent="0.3">
      <c r="A13" s="1" t="s">
        <v>14</v>
      </c>
      <c r="B13" s="65">
        <v>0.50549016452205209</v>
      </c>
      <c r="C13" s="65">
        <v>0.47554115245905237</v>
      </c>
      <c r="D13" s="44">
        <v>1.8288356169394071E-4</v>
      </c>
      <c r="E13" s="44">
        <v>1.8785799457201588E-2</v>
      </c>
    </row>
    <row r="14" spans="1:5" s="8" customFormat="1" ht="15.75" thickTop="1" x14ac:dyDescent="0.25"/>
    <row r="15" spans="1:5" x14ac:dyDescent="0.25">
      <c r="A15" s="3" t="s">
        <v>23</v>
      </c>
    </row>
    <row r="16" spans="1:5" x14ac:dyDescent="0.25">
      <c r="A16" s="3" t="s">
        <v>38</v>
      </c>
    </row>
    <row r="17" spans="1:1" ht="15" customHeight="1" x14ac:dyDescent="0.25">
      <c r="A17" s="98" t="s">
        <v>55</v>
      </c>
    </row>
    <row r="18" spans="1:1" ht="15" customHeight="1" x14ac:dyDescent="0.25"/>
    <row r="27" spans="1:1" s="16" customFormat="1" x14ac:dyDescent="0.25"/>
    <row r="28" spans="1:1" s="16" customFormat="1" x14ac:dyDescent="0.25"/>
    <row r="29" spans="1:1" s="16" customFormat="1" x14ac:dyDescent="0.25"/>
    <row r="30" spans="1:1" s="16" customFormat="1" x14ac:dyDescent="0.25"/>
    <row r="31" spans="1:1" s="16" customFormat="1" x14ac:dyDescent="0.25"/>
    <row r="32" spans="1:1" s="16" customFormat="1" x14ac:dyDescent="0.25"/>
    <row r="33" s="16" customFormat="1" x14ac:dyDescent="0.25"/>
    <row r="34" s="16" customFormat="1" x14ac:dyDescent="0.25"/>
    <row r="35" s="16" customFormat="1" x14ac:dyDescent="0.25"/>
    <row r="36" s="16" customFormat="1" ht="15" customHeight="1" x14ac:dyDescent="0.25"/>
    <row r="37" s="16" customFormat="1" x14ac:dyDescent="0.25"/>
    <row r="38" s="16" customFormat="1" x14ac:dyDescent="0.25"/>
    <row r="39" s="17" customFormat="1" x14ac:dyDescent="0.25"/>
    <row r="40" s="16" customFormat="1" x14ac:dyDescent="0.25"/>
    <row r="41" s="17" customFormat="1" x14ac:dyDescent="0.25"/>
    <row r="42" s="16" customFormat="1" x14ac:dyDescent="0.25"/>
    <row r="43" s="17" customFormat="1" x14ac:dyDescent="0.25"/>
    <row r="44" s="16" customFormat="1" x14ac:dyDescent="0.25"/>
    <row r="45" s="17" customFormat="1" x14ac:dyDescent="0.25"/>
    <row r="46" s="16" customFormat="1" x14ac:dyDescent="0.25"/>
    <row r="47" s="17" customFormat="1" x14ac:dyDescent="0.25"/>
    <row r="48" s="16" customFormat="1" x14ac:dyDescent="0.25"/>
    <row r="49" s="17" customFormat="1" x14ac:dyDescent="0.25"/>
    <row r="50" s="16" customFormat="1" x14ac:dyDescent="0.25"/>
    <row r="51" s="17" customFormat="1" x14ac:dyDescent="0.25"/>
    <row r="52" s="16" customFormat="1" x14ac:dyDescent="0.25"/>
    <row r="53" s="17" customFormat="1" x14ac:dyDescent="0.25"/>
    <row r="54" s="16" customFormat="1" ht="15" customHeight="1" x14ac:dyDescent="0.25"/>
    <row r="55" s="17" customFormat="1" x14ac:dyDescent="0.25"/>
    <row r="56" s="16" customFormat="1" x14ac:dyDescent="0.25"/>
    <row r="57" s="17" customFormat="1" x14ac:dyDescent="0.25"/>
    <row r="58" s="16" customFormat="1" x14ac:dyDescent="0.25"/>
    <row r="59" s="17" customFormat="1" x14ac:dyDescent="0.25"/>
    <row r="60" s="16" customFormat="1" x14ac:dyDescent="0.25"/>
    <row r="61" s="17" customFormat="1" x14ac:dyDescent="0.25"/>
    <row r="62" s="16" customFormat="1" x14ac:dyDescent="0.25"/>
    <row r="63" s="17" customFormat="1" x14ac:dyDescent="0.25"/>
    <row r="64" s="16" customFormat="1" x14ac:dyDescent="0.25"/>
    <row r="65" s="17" customFormat="1" x14ac:dyDescent="0.25"/>
    <row r="66" s="16" customFormat="1" x14ac:dyDescent="0.25"/>
    <row r="67" s="17" customFormat="1" x14ac:dyDescent="0.25"/>
    <row r="68" s="16" customFormat="1" x14ac:dyDescent="0.25"/>
    <row r="69" s="17" customFormat="1" x14ac:dyDescent="0.25"/>
    <row r="70" s="16" customFormat="1" x14ac:dyDescent="0.25"/>
    <row r="71" s="17" customFormat="1" x14ac:dyDescent="0.25"/>
    <row r="73" s="8" customFormat="1" x14ac:dyDescent="0.25"/>
    <row r="74" ht="15" customHeight="1" x14ac:dyDescent="0.25"/>
    <row r="75" s="8" customFormat="1" x14ac:dyDescent="0.25"/>
    <row r="77" s="8" customFormat="1" x14ac:dyDescent="0.25"/>
    <row r="79" s="8" customFormat="1" x14ac:dyDescent="0.25"/>
    <row r="81" s="8" customFormat="1" x14ac:dyDescent="0.25"/>
    <row r="83" s="8" customFormat="1" x14ac:dyDescent="0.25"/>
    <row r="85" s="8" customFormat="1" x14ac:dyDescent="0.25"/>
    <row r="87" s="8" customFormat="1" x14ac:dyDescent="0.25"/>
    <row r="89" s="8" customFormat="1" x14ac:dyDescent="0.25"/>
    <row r="91" s="8" customFormat="1" x14ac:dyDescent="0.25"/>
    <row r="93" s="8" customFormat="1" x14ac:dyDescent="0.25"/>
    <row r="95" s="8" customFormat="1" x14ac:dyDescent="0.25"/>
    <row r="97" s="8" customFormat="1" x14ac:dyDescent="0.25"/>
    <row r="99" s="19" customFormat="1" x14ac:dyDescent="0.25"/>
    <row r="101" s="19" customFormat="1" x14ac:dyDescent="0.25"/>
    <row r="103" s="19" customFormat="1" x14ac:dyDescent="0.25"/>
    <row r="105" s="19" customFormat="1" x14ac:dyDescent="0.25"/>
    <row r="107" s="19" customFormat="1" x14ac:dyDescent="0.25"/>
    <row r="109" s="8" customFormat="1" x14ac:dyDescent="0.25"/>
    <row r="111" s="8" customFormat="1" x14ac:dyDescent="0.25"/>
    <row r="113" s="8" customFormat="1" x14ac:dyDescent="0.25"/>
    <row r="136" ht="15" customHeight="1" x14ac:dyDescent="0.25"/>
    <row r="146" spans="1:3" x14ac:dyDescent="0.25">
      <c r="A146" s="2"/>
      <c r="B146" s="2"/>
      <c r="C146" s="2"/>
    </row>
    <row r="147" spans="1:3" x14ac:dyDescent="0.25">
      <c r="A147" s="2"/>
      <c r="B147" s="2"/>
      <c r="C147" s="2"/>
    </row>
    <row r="148" spans="1:3" x14ac:dyDescent="0.25">
      <c r="A148" s="2"/>
      <c r="B148" s="2"/>
      <c r="C148" s="2"/>
    </row>
    <row r="149" spans="1:3" x14ac:dyDescent="0.25">
      <c r="A149" s="2"/>
      <c r="B149" s="2"/>
      <c r="C149" s="2"/>
    </row>
    <row r="150" spans="1:3" x14ac:dyDescent="0.25">
      <c r="A150" s="2"/>
      <c r="B150" s="2"/>
      <c r="C150" s="2"/>
    </row>
    <row r="151" spans="1:3" x14ac:dyDescent="0.25">
      <c r="A151" s="2"/>
      <c r="B151" s="2"/>
      <c r="C151" s="2"/>
    </row>
    <row r="152" spans="1:3" x14ac:dyDescent="0.25">
      <c r="A152" s="2"/>
      <c r="B152" s="2"/>
      <c r="C152" s="2"/>
    </row>
    <row r="153" spans="1:3" x14ac:dyDescent="0.25">
      <c r="A153" s="2"/>
      <c r="B153" s="2"/>
      <c r="C153" s="2"/>
    </row>
    <row r="154" spans="1:3" x14ac:dyDescent="0.25">
      <c r="A154" s="2"/>
      <c r="B154" s="2"/>
      <c r="C154" s="2"/>
    </row>
    <row r="155" spans="1:3" x14ac:dyDescent="0.25">
      <c r="A155" s="2"/>
      <c r="B155" s="2"/>
      <c r="C155" s="2"/>
    </row>
    <row r="156" spans="1:3" ht="15" customHeight="1" x14ac:dyDescent="0.25">
      <c r="A156" s="2"/>
      <c r="B156" s="2"/>
      <c r="C156" s="2"/>
    </row>
    <row r="157" spans="1:3" s="8" customFormat="1" x14ac:dyDescent="0.25">
      <c r="A157" s="7"/>
      <c r="B157" s="7"/>
      <c r="C157" s="7"/>
    </row>
    <row r="158" spans="1:3" x14ac:dyDescent="0.25">
      <c r="A158" s="2"/>
      <c r="B158" s="2"/>
      <c r="C158" s="2"/>
    </row>
    <row r="159" spans="1:3" s="8" customFormat="1" x14ac:dyDescent="0.25">
      <c r="A159" s="7"/>
      <c r="B159" s="7"/>
      <c r="C159" s="7"/>
    </row>
    <row r="160" spans="1:3" x14ac:dyDescent="0.25">
      <c r="A160" s="2"/>
      <c r="B160" s="2"/>
      <c r="C160" s="2"/>
    </row>
    <row r="161" spans="1:3" s="8" customFormat="1" x14ac:dyDescent="0.25">
      <c r="A161" s="7"/>
      <c r="B161" s="7"/>
      <c r="C161" s="7"/>
    </row>
    <row r="163" spans="1:3" s="8" customFormat="1" x14ac:dyDescent="0.25"/>
    <row r="165" spans="1:3" s="8" customFormat="1" x14ac:dyDescent="0.25"/>
    <row r="169" spans="1:3" s="8" customFormat="1" x14ac:dyDescent="0.25"/>
    <row r="171" spans="1:3" s="8" customFormat="1" x14ac:dyDescent="0.25"/>
    <row r="173" spans="1:3" s="8" customFormat="1" x14ac:dyDescent="0.25"/>
    <row r="175" spans="1:3" s="8" customFormat="1" x14ac:dyDescent="0.25"/>
    <row r="177" s="8" customFormat="1" x14ac:dyDescent="0.25"/>
    <row r="179" s="8" customFormat="1" x14ac:dyDescent="0.25"/>
    <row r="181" s="8" customFormat="1" x14ac:dyDescent="0.25"/>
    <row r="183" s="8" customFormat="1" x14ac:dyDescent="0.25"/>
    <row r="185" s="8" customFormat="1" x14ac:dyDescent="0.25"/>
    <row r="187" s="8" customFormat="1" x14ac:dyDescent="0.25"/>
    <row r="189" s="8" customFormat="1" x14ac:dyDescent="0.25"/>
    <row r="191" s="8" customFormat="1" x14ac:dyDescent="0.25"/>
    <row r="193" s="8" customFormat="1" x14ac:dyDescent="0.25"/>
    <row r="195" s="8" customFormat="1" x14ac:dyDescent="0.25"/>
    <row r="199" s="8" customFormat="1" x14ac:dyDescent="0.25"/>
    <row r="201" s="8" customFormat="1" x14ac:dyDescent="0.25"/>
    <row r="203" s="8" customFormat="1" x14ac:dyDescent="0.25"/>
    <row r="205" s="8" customFormat="1" x14ac:dyDescent="0.25"/>
    <row r="207" s="8" customFormat="1" x14ac:dyDescent="0.25"/>
    <row r="209" s="8" customFormat="1" x14ac:dyDescent="0.25"/>
    <row r="211" s="8" customFormat="1" x14ac:dyDescent="0.25"/>
    <row r="213" s="8" customFormat="1" x14ac:dyDescent="0.25"/>
    <row r="215" s="8" customFormat="1" x14ac:dyDescent="0.25"/>
    <row r="217" s="8" customFormat="1" x14ac:dyDescent="0.25"/>
    <row r="218" ht="15" customHeight="1" x14ac:dyDescent="0.25"/>
    <row r="219" s="8" customFormat="1" x14ac:dyDescent="0.25"/>
    <row r="221" s="8" customFormat="1" x14ac:dyDescent="0.25"/>
    <row r="223" s="8" customFormat="1" x14ac:dyDescent="0.25"/>
    <row r="225" s="8" customFormat="1" x14ac:dyDescent="0.25"/>
    <row r="227" s="8" customFormat="1" x14ac:dyDescent="0.25"/>
    <row r="229" s="8" customFormat="1" x14ac:dyDescent="0.25"/>
    <row r="231" s="8" customFormat="1" x14ac:dyDescent="0.25"/>
    <row r="233" s="8" customFormat="1" x14ac:dyDescent="0.25"/>
    <row r="235" s="8" customFormat="1" x14ac:dyDescent="0.25"/>
    <row r="237" s="8" customFormat="1" x14ac:dyDescent="0.25"/>
    <row r="239" s="8" customFormat="1" x14ac:dyDescent="0.25"/>
    <row r="241" s="8" customFormat="1" x14ac:dyDescent="0.25"/>
    <row r="243" s="8" customFormat="1" x14ac:dyDescent="0.25"/>
    <row r="245" s="8" customFormat="1" x14ac:dyDescent="0.25"/>
    <row r="247" s="8" customFormat="1" x14ac:dyDescent="0.25"/>
    <row r="249" s="8" customFormat="1" x14ac:dyDescent="0.25"/>
    <row r="251" s="8" customFormat="1" x14ac:dyDescent="0.25"/>
    <row r="253" s="8" customFormat="1" x14ac:dyDescent="0.25"/>
    <row r="255" s="8" customFormat="1" x14ac:dyDescent="0.25"/>
    <row r="257" s="8" customFormat="1" x14ac:dyDescent="0.25"/>
    <row r="259" s="8" customFormat="1" x14ac:dyDescent="0.25"/>
    <row r="261" s="8" customFormat="1" x14ac:dyDescent="0.25"/>
    <row r="263" s="8" customFormat="1" x14ac:dyDescent="0.25"/>
    <row r="265" s="8" customFormat="1" x14ac:dyDescent="0.25"/>
    <row r="267" s="8" customFormat="1" x14ac:dyDescent="0.25"/>
    <row r="269" s="8" customFormat="1" x14ac:dyDescent="0.25"/>
    <row r="271" s="8" customFormat="1" x14ac:dyDescent="0.25"/>
    <row r="273" s="8" customFormat="1" x14ac:dyDescent="0.25"/>
    <row r="275" s="8" customFormat="1" x14ac:dyDescent="0.25"/>
    <row r="277" s="8" customFormat="1" x14ac:dyDescent="0.25"/>
    <row r="300" spans="1:5" s="18" customFormat="1" ht="15" customHeight="1" x14ac:dyDescent="0.25">
      <c r="A300" s="3"/>
      <c r="B300" s="3"/>
      <c r="C300" s="3"/>
      <c r="D300" s="3"/>
      <c r="E300" s="3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F23" sqref="F23"/>
    </sheetView>
  </sheetViews>
  <sheetFormatPr defaultRowHeight="15" x14ac:dyDescent="0.25"/>
  <cols>
    <col min="1" max="1" width="40.5" style="3" customWidth="1"/>
    <col min="2" max="2" width="14.875" style="3" customWidth="1"/>
    <col min="3" max="3" width="13.625" style="16" customWidth="1"/>
    <col min="4" max="9" width="13" style="16" customWidth="1"/>
    <col min="10" max="16384" width="9" style="3"/>
  </cols>
  <sheetData>
    <row r="1" spans="1:9" x14ac:dyDescent="0.25">
      <c r="A1" s="3" t="s">
        <v>66</v>
      </c>
      <c r="C1" s="24"/>
      <c r="D1" s="24"/>
      <c r="E1" s="24"/>
      <c r="F1" s="24"/>
      <c r="G1" s="24"/>
      <c r="H1" s="24"/>
      <c r="I1" s="24"/>
    </row>
    <row r="2" spans="1:9" ht="15.75" thickBot="1" x14ac:dyDescent="0.3">
      <c r="A2" s="1"/>
      <c r="B2" s="1"/>
      <c r="C2" s="104"/>
      <c r="D2" s="104"/>
      <c r="E2" s="104"/>
      <c r="F2" s="104"/>
      <c r="G2" s="104"/>
      <c r="H2" s="104"/>
      <c r="I2" s="104"/>
    </row>
    <row r="3" spans="1:9" ht="46.5" thickTop="1" thickBot="1" x14ac:dyDescent="0.3">
      <c r="A3" s="28"/>
      <c r="B3" s="83" t="s">
        <v>39</v>
      </c>
      <c r="C3" s="83" t="s">
        <v>31</v>
      </c>
      <c r="D3" s="83" t="s">
        <v>8</v>
      </c>
      <c r="E3" s="83" t="s">
        <v>40</v>
      </c>
      <c r="F3" s="83" t="s">
        <v>13</v>
      </c>
      <c r="G3" s="83" t="s">
        <v>32</v>
      </c>
      <c r="H3" s="83" t="s">
        <v>11</v>
      </c>
      <c r="I3" s="83" t="s">
        <v>41</v>
      </c>
    </row>
    <row r="4" spans="1:9" s="25" customFormat="1" ht="15.75" thickTop="1" x14ac:dyDescent="0.25">
      <c r="A4" s="27" t="s">
        <v>26</v>
      </c>
      <c r="B4" s="99">
        <v>0.17373978425978001</v>
      </c>
      <c r="C4" s="99">
        <v>0.23961452522458163</v>
      </c>
      <c r="D4" s="99">
        <v>0.18545020190812039</v>
      </c>
      <c r="E4" s="99">
        <v>0.14006394179371426</v>
      </c>
      <c r="F4" s="99">
        <v>6.8501826546484471E-2</v>
      </c>
      <c r="G4" s="99">
        <v>5.3519585341014454E-2</v>
      </c>
      <c r="H4" s="99">
        <v>1.0550142627693587E-2</v>
      </c>
      <c r="I4" s="99">
        <v>0.1285599922986112</v>
      </c>
    </row>
    <row r="5" spans="1:9" s="25" customFormat="1" x14ac:dyDescent="0.25">
      <c r="A5" s="9" t="s">
        <v>1</v>
      </c>
      <c r="B5" s="99">
        <v>7.7985876573533924E-2</v>
      </c>
      <c r="C5" s="99">
        <v>0.2158428001228124</v>
      </c>
      <c r="D5" s="99">
        <v>0.24439668406509057</v>
      </c>
      <c r="E5" s="99">
        <v>0.15996315627878416</v>
      </c>
      <c r="F5" s="99">
        <v>7.8906969603929997E-2</v>
      </c>
      <c r="G5" s="99">
        <v>5.5572612833896223E-2</v>
      </c>
      <c r="H5" s="99">
        <v>1.197420939514891E-2</v>
      </c>
      <c r="I5" s="99">
        <v>0.15535769112680381</v>
      </c>
    </row>
    <row r="6" spans="1:9" s="25" customFormat="1" x14ac:dyDescent="0.25">
      <c r="A6" s="9" t="s">
        <v>2</v>
      </c>
      <c r="B6" s="99">
        <v>0.22876056475646098</v>
      </c>
      <c r="C6" s="99">
        <v>0.30126044262054813</v>
      </c>
      <c r="D6" s="99">
        <v>9.927206995945087E-2</v>
      </c>
      <c r="E6" s="99">
        <v>0.19321901411891151</v>
      </c>
      <c r="F6" s="99">
        <v>5.0417704821925841E-2</v>
      </c>
      <c r="G6" s="99">
        <v>3.9376618300845177E-2</v>
      </c>
      <c r="H6" s="99">
        <v>4.3480384972397279E-3</v>
      </c>
      <c r="I6" s="99">
        <v>8.3345546924617708E-2</v>
      </c>
    </row>
    <row r="7" spans="1:9" s="25" customFormat="1" x14ac:dyDescent="0.25">
      <c r="A7" s="9" t="s">
        <v>19</v>
      </c>
      <c r="B7" s="99">
        <v>6.2235020218110532E-2</v>
      </c>
      <c r="C7" s="99">
        <v>0.29185148878813871</v>
      </c>
      <c r="D7" s="99">
        <v>0.18396029898296778</v>
      </c>
      <c r="E7" s="99">
        <v>0.1612057345913491</v>
      </c>
      <c r="F7" s="99">
        <v>5.5875505452763138E-2</v>
      </c>
      <c r="G7" s="99">
        <v>5.5912265653718908E-2</v>
      </c>
      <c r="H7" s="99">
        <v>5.2567087366744269E-3</v>
      </c>
      <c r="I7" s="99">
        <v>0.1837029775762774</v>
      </c>
    </row>
    <row r="8" spans="1:9" s="25" customFormat="1" x14ac:dyDescent="0.25">
      <c r="A8" s="9" t="s">
        <v>3</v>
      </c>
      <c r="B8" s="99">
        <v>9.2088711206079504E-2</v>
      </c>
      <c r="C8" s="99">
        <v>0.22768864917027107</v>
      </c>
      <c r="D8" s="99">
        <v>0.23494339232479192</v>
      </c>
      <c r="E8" s="99">
        <v>0.1347727938515621</v>
      </c>
      <c r="F8" s="99">
        <v>6.565456393996312E-2</v>
      </c>
      <c r="G8" s="99">
        <v>6.894590822146783E-2</v>
      </c>
      <c r="H8" s="99">
        <v>5.6866157743275143E-3</v>
      </c>
      <c r="I8" s="99">
        <v>0.17021936551153694</v>
      </c>
    </row>
    <row r="9" spans="1:9" s="25" customFormat="1" x14ac:dyDescent="0.25">
      <c r="A9" s="9" t="s">
        <v>18</v>
      </c>
      <c r="B9" s="99">
        <v>6.4604810996563566E-2</v>
      </c>
      <c r="C9" s="99">
        <v>0.30446735395189001</v>
      </c>
      <c r="D9" s="99">
        <v>0.19587628865979381</v>
      </c>
      <c r="E9" s="99">
        <v>0.20549828178694157</v>
      </c>
      <c r="F9" s="99">
        <v>4.6048109965635742E-2</v>
      </c>
      <c r="G9" s="99">
        <v>4.6048109965635742E-2</v>
      </c>
      <c r="H9" s="99">
        <v>4.8109965635738834E-3</v>
      </c>
      <c r="I9" s="99">
        <v>0.13264604810996564</v>
      </c>
    </row>
    <row r="10" spans="1:9" s="25" customFormat="1" x14ac:dyDescent="0.25">
      <c r="A10" s="9" t="s">
        <v>4</v>
      </c>
      <c r="B10" s="99">
        <v>0.10676852328839413</v>
      </c>
      <c r="C10" s="99">
        <v>0.21611529231426455</v>
      </c>
      <c r="D10" s="99">
        <v>0.23607031122391287</v>
      </c>
      <c r="E10" s="99">
        <v>0.16701805525889257</v>
      </c>
      <c r="F10" s="99">
        <v>7.7181520059304676E-2</v>
      </c>
      <c r="G10" s="99">
        <v>5.7211423689203282E-2</v>
      </c>
      <c r="H10" s="99">
        <v>4.0482981316513587E-3</v>
      </c>
      <c r="I10" s="99">
        <v>0.1355865760343766</v>
      </c>
    </row>
    <row r="11" spans="1:9" s="25" customFormat="1" x14ac:dyDescent="0.25">
      <c r="A11" s="9" t="s">
        <v>15</v>
      </c>
      <c r="B11" s="99">
        <v>0.12931147540983606</v>
      </c>
      <c r="C11" s="99">
        <v>0.21639344262295082</v>
      </c>
      <c r="D11" s="99">
        <v>0.18059016393442623</v>
      </c>
      <c r="E11" s="99">
        <v>0.15173770491803279</v>
      </c>
      <c r="F11" s="99">
        <v>8.7606557377049185E-2</v>
      </c>
      <c r="G11" s="99">
        <v>6.5770491803278694E-2</v>
      </c>
      <c r="H11" s="99">
        <v>3.540983606557377E-3</v>
      </c>
      <c r="I11" s="99">
        <v>0.16504918032786886</v>
      </c>
    </row>
    <row r="12" spans="1:9" s="25" customFormat="1" x14ac:dyDescent="0.25">
      <c r="A12" s="9" t="s">
        <v>17</v>
      </c>
      <c r="B12" s="99">
        <v>9.272878075753388E-2</v>
      </c>
      <c r="C12" s="99">
        <v>0.28343931434890796</v>
      </c>
      <c r="D12" s="99">
        <v>0.2102847663809787</v>
      </c>
      <c r="E12" s="99">
        <v>0.14533222744447516</v>
      </c>
      <c r="F12" s="99">
        <v>7.5034559026817799E-2</v>
      </c>
      <c r="G12" s="99">
        <v>5.6123859552115012E-2</v>
      </c>
      <c r="H12" s="99">
        <v>1.5482444014376555E-2</v>
      </c>
      <c r="I12" s="99">
        <v>0.12157404847479494</v>
      </c>
    </row>
    <row r="13" spans="1:9" s="25" customFormat="1" ht="15.75" thickBot="1" x14ac:dyDescent="0.3">
      <c r="A13" s="10" t="s">
        <v>14</v>
      </c>
      <c r="B13" s="100">
        <v>0.49394047993446794</v>
      </c>
      <c r="C13" s="100">
        <v>0.24850980420838606</v>
      </c>
      <c r="D13" s="100">
        <v>3.2978124291471324E-2</v>
      </c>
      <c r="E13" s="100">
        <v>3.0762029445537457E-2</v>
      </c>
      <c r="F13" s="100">
        <v>5.2666993351715465E-2</v>
      </c>
      <c r="G13" s="100">
        <v>3.666430185698509E-2</v>
      </c>
      <c r="H13" s="100">
        <v>3.5406320624309755E-2</v>
      </c>
      <c r="I13" s="100">
        <v>6.9071946287126901E-2</v>
      </c>
    </row>
    <row r="14" spans="1:9" ht="15.75" thickTop="1" x14ac:dyDescent="0.25">
      <c r="G14" s="3"/>
      <c r="I14" s="3"/>
    </row>
    <row r="15" spans="1:9" x14ac:dyDescent="0.25">
      <c r="A15" s="3" t="s">
        <v>23</v>
      </c>
      <c r="G15" s="3"/>
      <c r="I15" s="3"/>
    </row>
    <row r="16" spans="1:9" x14ac:dyDescent="0.25">
      <c r="A16" s="3" t="s">
        <v>38</v>
      </c>
    </row>
    <row r="17" spans="1:1" x14ac:dyDescent="0.25">
      <c r="A17" s="3" t="s">
        <v>42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80" zoomScaleNormal="80" workbookViewId="0">
      <selection activeCell="K27" sqref="K27"/>
    </sheetView>
  </sheetViews>
  <sheetFormatPr defaultRowHeight="15" x14ac:dyDescent="0.25"/>
  <cols>
    <col min="1" max="1" width="42.375" style="3" customWidth="1"/>
    <col min="2" max="2" width="13.375" style="3" customWidth="1"/>
    <col min="3" max="16384" width="9" style="3"/>
  </cols>
  <sheetData>
    <row r="1" spans="1:2" x14ac:dyDescent="0.25">
      <c r="A1" s="2" t="s">
        <v>67</v>
      </c>
    </row>
    <row r="2" spans="1:2" s="4" customFormat="1" ht="15.75" thickBot="1" x14ac:dyDescent="0.3">
      <c r="A2" s="28"/>
      <c r="B2" s="61"/>
    </row>
    <row r="3" spans="1:2" ht="15.75" thickTop="1" x14ac:dyDescent="0.25">
      <c r="A3" s="9" t="s">
        <v>1</v>
      </c>
      <c r="B3" s="12">
        <v>4.7187069054476201E-3</v>
      </c>
    </row>
    <row r="4" spans="1:2" x14ac:dyDescent="0.25">
      <c r="A4" s="9" t="s">
        <v>2</v>
      </c>
      <c r="B4" s="12">
        <v>0.13393435087291386</v>
      </c>
    </row>
    <row r="5" spans="1:2" x14ac:dyDescent="0.25">
      <c r="A5" s="9" t="s">
        <v>19</v>
      </c>
      <c r="B5" s="12">
        <v>6.4842350159948214E-2</v>
      </c>
    </row>
    <row r="6" spans="1:2" x14ac:dyDescent="0.25">
      <c r="A6" s="9" t="s">
        <v>3</v>
      </c>
      <c r="B6" s="12">
        <v>6.9476626921958398E-2</v>
      </c>
    </row>
    <row r="7" spans="1:2" x14ac:dyDescent="0.25">
      <c r="A7" s="9" t="s">
        <v>18</v>
      </c>
      <c r="B7" s="12">
        <v>1.998180061352571E-3</v>
      </c>
    </row>
    <row r="8" spans="1:2" x14ac:dyDescent="0.25">
      <c r="A8" s="9" t="s">
        <v>4</v>
      </c>
      <c r="B8" s="12">
        <v>0.61290655459346888</v>
      </c>
    </row>
    <row r="9" spans="1:2" x14ac:dyDescent="0.25">
      <c r="A9" s="9" t="s">
        <v>15</v>
      </c>
      <c r="B9" s="12">
        <v>2.3283957334634182E-2</v>
      </c>
    </row>
    <row r="10" spans="1:2" ht="15.75" customHeight="1" x14ac:dyDescent="0.25">
      <c r="A10" s="9" t="s">
        <v>17</v>
      </c>
      <c r="B10" s="12">
        <v>6.2309445856825241E-2</v>
      </c>
    </row>
    <row r="11" spans="1:2" ht="15.75" thickBot="1" x14ac:dyDescent="0.3">
      <c r="A11" s="10" t="s">
        <v>14</v>
      </c>
      <c r="B11" s="44">
        <v>2.6529827293451037E-2</v>
      </c>
    </row>
    <row r="12" spans="1:2" ht="15.75" thickTop="1" x14ac:dyDescent="0.25"/>
    <row r="13" spans="1:2" x14ac:dyDescent="0.25">
      <c r="A13" s="3" t="s">
        <v>23</v>
      </c>
    </row>
    <row r="16" spans="1:2" x14ac:dyDescent="0.25">
      <c r="B16" s="2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"/>
  <sheetViews>
    <sheetView zoomScale="80" zoomScaleNormal="80" workbookViewId="0">
      <selection activeCell="A15" sqref="A15:A17"/>
    </sheetView>
  </sheetViews>
  <sheetFormatPr defaultRowHeight="15" x14ac:dyDescent="0.25"/>
  <cols>
    <col min="1" max="1" width="36" style="3" customWidth="1"/>
    <col min="2" max="2" width="13" style="3" customWidth="1"/>
    <col min="3" max="3" width="13.25" style="3" customWidth="1"/>
    <col min="4" max="4" width="11.25" style="3" customWidth="1"/>
    <col min="5" max="5" width="13.5" style="3" customWidth="1"/>
    <col min="6" max="6" width="12.5" style="3" customWidth="1"/>
    <col min="7" max="16384" width="9" style="3"/>
  </cols>
  <sheetData>
    <row r="1" spans="1:5" x14ac:dyDescent="0.25">
      <c r="A1" s="3" t="s">
        <v>68</v>
      </c>
    </row>
    <row r="2" spans="1:5" ht="15.75" thickBot="1" x14ac:dyDescent="0.3">
      <c r="A2" s="1"/>
      <c r="B2" s="1"/>
      <c r="C2" s="1"/>
      <c r="D2" s="1"/>
      <c r="E2" s="1"/>
    </row>
    <row r="3" spans="1:5" s="4" customFormat="1" ht="62.25" customHeight="1" thickTop="1" thickBot="1" x14ac:dyDescent="0.3">
      <c r="B3" s="84" t="s">
        <v>28</v>
      </c>
      <c r="C3" s="84" t="s">
        <v>27</v>
      </c>
      <c r="D3" s="84" t="s">
        <v>29</v>
      </c>
      <c r="E3" s="84" t="s">
        <v>30</v>
      </c>
    </row>
    <row r="4" spans="1:5" s="4" customFormat="1" ht="15.75" customHeight="1" thickTop="1" x14ac:dyDescent="0.25">
      <c r="A4" s="26" t="s">
        <v>26</v>
      </c>
      <c r="B4" s="48">
        <v>0.43565015901010345</v>
      </c>
      <c r="C4" s="48">
        <v>0.53762301002842483</v>
      </c>
      <c r="D4" s="48">
        <v>0</v>
      </c>
      <c r="E4" s="48">
        <v>2.6726830961471711E-2</v>
      </c>
    </row>
    <row r="5" spans="1:5" s="4" customFormat="1" x14ac:dyDescent="0.25">
      <c r="A5" s="6" t="s">
        <v>1</v>
      </c>
      <c r="B5" s="12">
        <v>0.48310139165009941</v>
      </c>
      <c r="C5" s="12">
        <v>0.45924453280318089</v>
      </c>
      <c r="D5" s="12">
        <v>0</v>
      </c>
      <c r="E5" s="12">
        <v>5.7654075546719682E-2</v>
      </c>
    </row>
    <row r="6" spans="1:5" s="15" customFormat="1" x14ac:dyDescent="0.25">
      <c r="A6" s="5" t="s">
        <v>2</v>
      </c>
      <c r="B6" s="12">
        <v>0.41395251103172936</v>
      </c>
      <c r="C6" s="12">
        <v>0.56853680745254609</v>
      </c>
      <c r="D6" s="12">
        <v>0</v>
      </c>
      <c r="E6" s="12">
        <v>1.7510681515724592E-2</v>
      </c>
    </row>
    <row r="7" spans="1:5" s="4" customFormat="1" x14ac:dyDescent="0.25">
      <c r="A7" s="6" t="s">
        <v>19</v>
      </c>
      <c r="B7" s="12">
        <v>0.40205439814814814</v>
      </c>
      <c r="C7" s="12">
        <v>0.54730902777777779</v>
      </c>
      <c r="D7" s="12">
        <v>0</v>
      </c>
      <c r="E7" s="12">
        <v>5.0636574074074077E-2</v>
      </c>
    </row>
    <row r="8" spans="1:5" s="15" customFormat="1" ht="15" customHeight="1" x14ac:dyDescent="0.25">
      <c r="A8" s="5" t="s">
        <v>3</v>
      </c>
      <c r="B8" s="12">
        <v>0.40656224682689712</v>
      </c>
      <c r="C8" s="12">
        <v>0.56346205779098024</v>
      </c>
      <c r="D8" s="12">
        <v>0</v>
      </c>
      <c r="E8" s="12">
        <v>2.9975695382122605E-2</v>
      </c>
    </row>
    <row r="9" spans="1:5" s="4" customFormat="1" ht="15" customHeight="1" x14ac:dyDescent="0.25">
      <c r="A9" s="6" t="s">
        <v>18</v>
      </c>
      <c r="B9" s="12">
        <v>0.26760563380281688</v>
      </c>
      <c r="C9" s="12">
        <v>0.63380281690140849</v>
      </c>
      <c r="D9" s="12">
        <v>0</v>
      </c>
      <c r="E9" s="12">
        <v>9.8591549295774641E-2</v>
      </c>
    </row>
    <row r="10" spans="1:5" s="15" customFormat="1" ht="15" customHeight="1" x14ac:dyDescent="0.25">
      <c r="A10" s="5" t="s">
        <v>4</v>
      </c>
      <c r="B10" s="12">
        <v>0.45602595891878656</v>
      </c>
      <c r="C10" s="12">
        <v>0.51861205497903085</v>
      </c>
      <c r="D10" s="12">
        <v>0</v>
      </c>
      <c r="E10" s="12">
        <v>2.536198610218263E-2</v>
      </c>
    </row>
    <row r="11" spans="1:5" s="4" customFormat="1" ht="15" customHeight="1" x14ac:dyDescent="0.25">
      <c r="A11" s="6" t="s">
        <v>15</v>
      </c>
      <c r="B11" s="12">
        <v>0.43432715551974216</v>
      </c>
      <c r="C11" s="12">
        <v>0.54955680902497983</v>
      </c>
      <c r="D11" s="12">
        <v>0</v>
      </c>
      <c r="E11" s="12">
        <v>1.6116035455278E-2</v>
      </c>
    </row>
    <row r="12" spans="1:5" s="8" customFormat="1" x14ac:dyDescent="0.25">
      <c r="A12" s="7" t="s">
        <v>17</v>
      </c>
      <c r="B12" s="12">
        <v>0.41132189099668776</v>
      </c>
      <c r="C12" s="12">
        <v>0.55028605841613976</v>
      </c>
      <c r="D12" s="12">
        <v>0</v>
      </c>
      <c r="E12" s="12">
        <v>3.8392050587172537E-2</v>
      </c>
    </row>
    <row r="13" spans="1:5" ht="15.75" thickBot="1" x14ac:dyDescent="0.3">
      <c r="A13" s="1" t="s">
        <v>14</v>
      </c>
      <c r="B13" s="44">
        <v>0.29526166902404527</v>
      </c>
      <c r="C13" s="44">
        <v>0.69589816124469595</v>
      </c>
      <c r="D13" s="44">
        <v>0</v>
      </c>
      <c r="E13" s="44">
        <v>8.8401697312588401E-3</v>
      </c>
    </row>
    <row r="14" spans="1:5" ht="15.75" thickTop="1" x14ac:dyDescent="0.25">
      <c r="E14" s="14"/>
    </row>
    <row r="15" spans="1:5" x14ac:dyDescent="0.25">
      <c r="A15" s="3" t="s">
        <v>23</v>
      </c>
    </row>
    <row r="16" spans="1:5" x14ac:dyDescent="0.25">
      <c r="A16" s="3" t="s">
        <v>38</v>
      </c>
    </row>
    <row r="17" spans="1:1" x14ac:dyDescent="0.25">
      <c r="A17" s="98" t="s">
        <v>55</v>
      </c>
    </row>
    <row r="30" spans="1:1" ht="15" customHeight="1" x14ac:dyDescent="0.25"/>
    <row r="31" spans="1:1" ht="15" customHeight="1" x14ac:dyDescent="0.25"/>
    <row r="40" s="16" customFormat="1" x14ac:dyDescent="0.25"/>
    <row r="41" s="16" customFormat="1" x14ac:dyDescent="0.25"/>
    <row r="42" s="16" customFormat="1" x14ac:dyDescent="0.25"/>
    <row r="43" s="16" customFormat="1" x14ac:dyDescent="0.25"/>
    <row r="44" s="16" customFormat="1" x14ac:dyDescent="0.25"/>
    <row r="45" s="16" customFormat="1" x14ac:dyDescent="0.25"/>
    <row r="46" s="16" customFormat="1" x14ac:dyDescent="0.25"/>
    <row r="47" s="16" customFormat="1" x14ac:dyDescent="0.25"/>
    <row r="48" s="16" customFormat="1" x14ac:dyDescent="0.25"/>
    <row r="49" s="16" customFormat="1" ht="15" customHeight="1" x14ac:dyDescent="0.25"/>
    <row r="50" s="16" customFormat="1" x14ac:dyDescent="0.25"/>
    <row r="51" s="16" customFormat="1" x14ac:dyDescent="0.25"/>
    <row r="52" s="17" customFormat="1" x14ac:dyDescent="0.25"/>
    <row r="53" s="16" customFormat="1" x14ac:dyDescent="0.25"/>
    <row r="54" s="17" customFormat="1" x14ac:dyDescent="0.25"/>
    <row r="55" s="16" customFormat="1" x14ac:dyDescent="0.25"/>
    <row r="56" s="17" customFormat="1" x14ac:dyDescent="0.25"/>
    <row r="57" s="16" customFormat="1" x14ac:dyDescent="0.25"/>
    <row r="58" s="17" customFormat="1" x14ac:dyDescent="0.25"/>
    <row r="59" s="16" customFormat="1" x14ac:dyDescent="0.25"/>
    <row r="60" s="17" customFormat="1" x14ac:dyDescent="0.25"/>
    <row r="61" s="16" customFormat="1" x14ac:dyDescent="0.25"/>
    <row r="62" s="17" customFormat="1" x14ac:dyDescent="0.25"/>
    <row r="63" s="16" customFormat="1" x14ac:dyDescent="0.25"/>
    <row r="64" s="17" customFormat="1" x14ac:dyDescent="0.25"/>
    <row r="65" s="16" customFormat="1" x14ac:dyDescent="0.25"/>
    <row r="66" s="17" customFormat="1" x14ac:dyDescent="0.25"/>
    <row r="67" s="16" customFormat="1" ht="15" customHeight="1" x14ac:dyDescent="0.25"/>
    <row r="68" s="17" customFormat="1" x14ac:dyDescent="0.25"/>
    <row r="69" s="16" customFormat="1" x14ac:dyDescent="0.25"/>
    <row r="70" s="17" customFormat="1" x14ac:dyDescent="0.25"/>
    <row r="71" s="16" customFormat="1" x14ac:dyDescent="0.25"/>
    <row r="72" s="17" customFormat="1" x14ac:dyDescent="0.25"/>
    <row r="73" s="16" customFormat="1" x14ac:dyDescent="0.25"/>
    <row r="74" s="17" customFormat="1" x14ac:dyDescent="0.25"/>
    <row r="75" s="16" customFormat="1" x14ac:dyDescent="0.25"/>
    <row r="76" s="17" customFormat="1" x14ac:dyDescent="0.25"/>
    <row r="77" s="16" customFormat="1" x14ac:dyDescent="0.25"/>
    <row r="78" s="17" customFormat="1" x14ac:dyDescent="0.25"/>
    <row r="79" s="16" customFormat="1" x14ac:dyDescent="0.25"/>
    <row r="80" s="17" customFormat="1" x14ac:dyDescent="0.25"/>
    <row r="81" s="16" customFormat="1" x14ac:dyDescent="0.25"/>
    <row r="82" s="17" customFormat="1" x14ac:dyDescent="0.25"/>
    <row r="83" s="16" customFormat="1" x14ac:dyDescent="0.25"/>
    <row r="84" s="17" customFormat="1" x14ac:dyDescent="0.25"/>
    <row r="86" s="8" customFormat="1" x14ac:dyDescent="0.25"/>
    <row r="87" ht="15" customHeight="1" x14ac:dyDescent="0.25"/>
    <row r="88" s="8" customFormat="1" x14ac:dyDescent="0.25"/>
    <row r="90" s="8" customFormat="1" x14ac:dyDescent="0.25"/>
    <row r="92" s="8" customFormat="1" x14ac:dyDescent="0.25"/>
    <row r="94" s="8" customFormat="1" x14ac:dyDescent="0.25"/>
    <row r="96" s="8" customFormat="1" x14ac:dyDescent="0.25"/>
    <row r="98" s="8" customFormat="1" x14ac:dyDescent="0.25"/>
    <row r="100" s="8" customFormat="1" x14ac:dyDescent="0.25"/>
    <row r="102" s="8" customFormat="1" x14ac:dyDescent="0.25"/>
    <row r="104" s="8" customFormat="1" x14ac:dyDescent="0.25"/>
    <row r="106" s="8" customFormat="1" x14ac:dyDescent="0.25"/>
    <row r="108" s="8" customFormat="1" x14ac:dyDescent="0.25"/>
    <row r="110" s="8" customFormat="1" x14ac:dyDescent="0.25"/>
    <row r="112" s="19" customFormat="1" x14ac:dyDescent="0.25"/>
    <row r="114" s="19" customFormat="1" x14ac:dyDescent="0.25"/>
    <row r="116" s="19" customFormat="1" x14ac:dyDescent="0.25"/>
    <row r="118" s="19" customFormat="1" x14ac:dyDescent="0.25"/>
    <row r="120" s="19" customFormat="1" x14ac:dyDescent="0.25"/>
    <row r="122" s="8" customFormat="1" x14ac:dyDescent="0.25"/>
    <row r="124" s="8" customFormat="1" x14ac:dyDescent="0.25"/>
    <row r="126" s="8" customFormat="1" x14ac:dyDescent="0.25"/>
    <row r="149" spans="1:3" ht="15" customHeight="1" x14ac:dyDescent="0.25"/>
    <row r="159" spans="1:3" x14ac:dyDescent="0.25">
      <c r="A159" s="2"/>
      <c r="B159" s="2"/>
      <c r="C159" s="2"/>
    </row>
    <row r="160" spans="1:3" x14ac:dyDescent="0.25">
      <c r="A160" s="2"/>
      <c r="B160" s="2"/>
      <c r="C160" s="2"/>
    </row>
    <row r="161" spans="1:3" x14ac:dyDescent="0.25">
      <c r="A161" s="2"/>
      <c r="B161" s="2"/>
      <c r="C161" s="2"/>
    </row>
    <row r="162" spans="1:3" x14ac:dyDescent="0.25">
      <c r="A162" s="2"/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2"/>
      <c r="B164" s="2"/>
      <c r="C164" s="2"/>
    </row>
    <row r="165" spans="1:3" x14ac:dyDescent="0.25">
      <c r="A165" s="2"/>
      <c r="B165" s="2"/>
      <c r="C165" s="2"/>
    </row>
    <row r="166" spans="1:3" x14ac:dyDescent="0.25">
      <c r="A166" s="2"/>
      <c r="B166" s="2"/>
      <c r="C166" s="2"/>
    </row>
    <row r="167" spans="1:3" x14ac:dyDescent="0.25">
      <c r="A167" s="2"/>
      <c r="B167" s="2"/>
      <c r="C167" s="2"/>
    </row>
    <row r="168" spans="1:3" x14ac:dyDescent="0.25">
      <c r="A168" s="2"/>
      <c r="B168" s="2"/>
      <c r="C168" s="2"/>
    </row>
    <row r="169" spans="1:3" ht="15" customHeight="1" x14ac:dyDescent="0.25">
      <c r="A169" s="2"/>
      <c r="B169" s="2"/>
      <c r="C169" s="2"/>
    </row>
    <row r="170" spans="1:3" s="8" customFormat="1" x14ac:dyDescent="0.25">
      <c r="A170" s="7"/>
      <c r="B170" s="7"/>
      <c r="C170" s="7"/>
    </row>
    <row r="171" spans="1:3" x14ac:dyDescent="0.25">
      <c r="A171" s="2"/>
      <c r="B171" s="2"/>
      <c r="C171" s="2"/>
    </row>
    <row r="172" spans="1:3" s="8" customFormat="1" x14ac:dyDescent="0.25">
      <c r="A172" s="7"/>
      <c r="B172" s="7"/>
      <c r="C172" s="7"/>
    </row>
    <row r="173" spans="1:3" x14ac:dyDescent="0.25">
      <c r="A173" s="2"/>
      <c r="B173" s="2"/>
      <c r="C173" s="2"/>
    </row>
    <row r="174" spans="1:3" s="8" customFormat="1" x14ac:dyDescent="0.25">
      <c r="A174" s="7"/>
      <c r="B174" s="7"/>
      <c r="C174" s="7"/>
    </row>
    <row r="176" spans="1:3" s="8" customFormat="1" x14ac:dyDescent="0.25"/>
    <row r="178" s="8" customFormat="1" x14ac:dyDescent="0.25"/>
    <row r="182" s="8" customFormat="1" x14ac:dyDescent="0.25"/>
    <row r="184" s="8" customFormat="1" x14ac:dyDescent="0.25"/>
    <row r="186" s="8" customFormat="1" x14ac:dyDescent="0.25"/>
    <row r="188" s="8" customFormat="1" x14ac:dyDescent="0.25"/>
    <row r="190" s="8" customFormat="1" x14ac:dyDescent="0.25"/>
    <row r="192" s="8" customFormat="1" x14ac:dyDescent="0.25"/>
    <row r="194" s="8" customFormat="1" x14ac:dyDescent="0.25"/>
    <row r="196" s="8" customFormat="1" x14ac:dyDescent="0.25"/>
    <row r="198" s="8" customFormat="1" x14ac:dyDescent="0.25"/>
    <row r="200" s="8" customFormat="1" x14ac:dyDescent="0.25"/>
    <row r="202" s="8" customFormat="1" x14ac:dyDescent="0.25"/>
    <row r="204" s="8" customFormat="1" x14ac:dyDescent="0.25"/>
    <row r="206" s="8" customFormat="1" x14ac:dyDescent="0.25"/>
    <row r="208" s="8" customFormat="1" x14ac:dyDescent="0.25"/>
    <row r="212" s="8" customFormat="1" x14ac:dyDescent="0.25"/>
    <row r="214" s="8" customFormat="1" x14ac:dyDescent="0.25"/>
    <row r="216" s="8" customFormat="1" x14ac:dyDescent="0.25"/>
    <row r="218" s="8" customFormat="1" x14ac:dyDescent="0.25"/>
    <row r="220" s="8" customFormat="1" x14ac:dyDescent="0.25"/>
    <row r="222" s="8" customFormat="1" x14ac:dyDescent="0.25"/>
    <row r="224" s="8" customFormat="1" x14ac:dyDescent="0.25"/>
    <row r="226" s="8" customFormat="1" x14ac:dyDescent="0.25"/>
    <row r="228" s="8" customFormat="1" x14ac:dyDescent="0.25"/>
    <row r="230" s="8" customFormat="1" x14ac:dyDescent="0.25"/>
    <row r="231" ht="15" customHeight="1" x14ac:dyDescent="0.25"/>
    <row r="232" s="8" customFormat="1" x14ac:dyDescent="0.25"/>
    <row r="234" s="8" customFormat="1" x14ac:dyDescent="0.25"/>
    <row r="236" s="8" customFormat="1" x14ac:dyDescent="0.25"/>
    <row r="238" s="8" customFormat="1" x14ac:dyDescent="0.25"/>
    <row r="240" s="8" customFormat="1" x14ac:dyDescent="0.25"/>
    <row r="242" s="8" customFormat="1" x14ac:dyDescent="0.25"/>
    <row r="244" s="8" customFormat="1" x14ac:dyDescent="0.25"/>
    <row r="246" s="8" customFormat="1" x14ac:dyDescent="0.25"/>
    <row r="248" s="8" customFormat="1" x14ac:dyDescent="0.25"/>
    <row r="250" s="8" customFormat="1" x14ac:dyDescent="0.25"/>
    <row r="252" s="8" customFormat="1" x14ac:dyDescent="0.25"/>
    <row r="254" s="8" customFormat="1" x14ac:dyDescent="0.25"/>
    <row r="256" s="8" customFormat="1" x14ac:dyDescent="0.25"/>
    <row r="258" s="8" customFormat="1" x14ac:dyDescent="0.25"/>
    <row r="260" s="8" customFormat="1" x14ac:dyDescent="0.25"/>
    <row r="262" s="8" customFormat="1" x14ac:dyDescent="0.25"/>
    <row r="264" s="8" customFormat="1" x14ac:dyDescent="0.25"/>
    <row r="266" s="8" customFormat="1" x14ac:dyDescent="0.25"/>
    <row r="268" s="8" customFormat="1" x14ac:dyDescent="0.25"/>
    <row r="270" s="8" customFormat="1" x14ac:dyDescent="0.25"/>
    <row r="272" s="8" customFormat="1" x14ac:dyDescent="0.25"/>
    <row r="274" s="8" customFormat="1" x14ac:dyDescent="0.25"/>
    <row r="276" s="8" customFormat="1" x14ac:dyDescent="0.25"/>
    <row r="278" s="8" customFormat="1" x14ac:dyDescent="0.25"/>
    <row r="280" s="8" customFormat="1" x14ac:dyDescent="0.25"/>
    <row r="282" s="8" customFormat="1" x14ac:dyDescent="0.25"/>
    <row r="284" s="8" customFormat="1" x14ac:dyDescent="0.25"/>
    <row r="286" s="8" customFormat="1" x14ac:dyDescent="0.25"/>
    <row r="288" s="8" customFormat="1" x14ac:dyDescent="0.25"/>
    <row r="290" s="8" customFormat="1" x14ac:dyDescent="0.25"/>
    <row r="313" spans="1:15" s="18" customFormat="1" ht="1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80" zoomScaleNormal="80" workbookViewId="0">
      <selection activeCell="H21" sqref="H21"/>
    </sheetView>
  </sheetViews>
  <sheetFormatPr defaultRowHeight="15" x14ac:dyDescent="0.25"/>
  <cols>
    <col min="1" max="1" width="40.5" style="3" customWidth="1"/>
    <col min="2" max="2" width="14.875" style="3" customWidth="1"/>
    <col min="3" max="3" width="13.625" style="16" customWidth="1"/>
    <col min="4" max="9" width="13" style="16" customWidth="1"/>
    <col min="10" max="16384" width="9" style="3"/>
  </cols>
  <sheetData>
    <row r="1" spans="1:9" x14ac:dyDescent="0.25">
      <c r="A1" s="11" t="s">
        <v>69</v>
      </c>
      <c r="B1" s="11"/>
      <c r="C1" s="22"/>
      <c r="D1" s="22"/>
      <c r="E1" s="22"/>
      <c r="F1" s="22"/>
      <c r="G1" s="22"/>
      <c r="H1" s="22"/>
      <c r="I1" s="22"/>
    </row>
    <row r="2" spans="1:9" ht="15.75" thickBot="1" x14ac:dyDescent="0.3">
      <c r="A2" s="46"/>
      <c r="B2" s="46"/>
      <c r="C2" s="105"/>
      <c r="D2" s="105"/>
      <c r="E2" s="105"/>
      <c r="F2" s="105"/>
      <c r="G2" s="105"/>
      <c r="H2" s="105"/>
      <c r="I2" s="105"/>
    </row>
    <row r="3" spans="1:9" ht="46.5" thickTop="1" thickBot="1" x14ac:dyDescent="0.3">
      <c r="A3" s="29"/>
      <c r="B3" s="60" t="s">
        <v>39</v>
      </c>
      <c r="C3" s="60" t="s">
        <v>31</v>
      </c>
      <c r="D3" s="60" t="s">
        <v>8</v>
      </c>
      <c r="E3" s="60" t="s">
        <v>40</v>
      </c>
      <c r="F3" s="60" t="s">
        <v>13</v>
      </c>
      <c r="G3" s="60" t="s">
        <v>32</v>
      </c>
      <c r="H3" s="60" t="s">
        <v>11</v>
      </c>
      <c r="I3" s="60" t="s">
        <v>41</v>
      </c>
    </row>
    <row r="4" spans="1:9" s="25" customFormat="1" ht="15.75" thickTop="1" x14ac:dyDescent="0.25">
      <c r="A4" s="26" t="s">
        <v>26</v>
      </c>
      <c r="B4" s="101">
        <v>2.908149385067122E-4</v>
      </c>
      <c r="C4" s="101">
        <v>6.1915438520783884E-4</v>
      </c>
      <c r="D4" s="101">
        <v>2.4578552867341483E-3</v>
      </c>
      <c r="E4" s="101">
        <v>0.62795388237942906</v>
      </c>
      <c r="F4" s="101">
        <v>7.8707655937784362E-3</v>
      </c>
      <c r="G4" s="101">
        <v>1.409983395405124E-2</v>
      </c>
      <c r="H4" s="101">
        <v>0.34617296922052215</v>
      </c>
      <c r="I4" s="101">
        <v>5.3472424177040631E-4</v>
      </c>
    </row>
    <row r="5" spans="1:9" s="25" customFormat="1" x14ac:dyDescent="0.25">
      <c r="A5" s="30" t="s">
        <v>1</v>
      </c>
      <c r="B5" s="102">
        <v>0</v>
      </c>
      <c r="C5" s="102">
        <v>1.9880715705765406E-3</v>
      </c>
      <c r="D5" s="102">
        <v>0</v>
      </c>
      <c r="E5" s="102">
        <v>0.44333996023856859</v>
      </c>
      <c r="F5" s="102">
        <v>7.9522862823061622E-3</v>
      </c>
      <c r="G5" s="102">
        <v>5.9642147117296221E-3</v>
      </c>
      <c r="H5" s="102">
        <v>0.54075546719681911</v>
      </c>
      <c r="I5" s="102">
        <v>0</v>
      </c>
    </row>
    <row r="6" spans="1:9" s="25" customFormat="1" x14ac:dyDescent="0.25">
      <c r="A6" s="30" t="s">
        <v>2</v>
      </c>
      <c r="B6" s="102">
        <v>1.4008545212579673E-4</v>
      </c>
      <c r="C6" s="102">
        <v>3.5021363031449183E-4</v>
      </c>
      <c r="D6" s="102">
        <v>7.7046998669188203E-4</v>
      </c>
      <c r="E6" s="102">
        <v>0.81774882678433847</v>
      </c>
      <c r="F6" s="102">
        <v>4.202563563773902E-3</v>
      </c>
      <c r="G6" s="102">
        <v>6.0236744414092595E-3</v>
      </c>
      <c r="H6" s="102">
        <v>0.17006373888071724</v>
      </c>
      <c r="I6" s="102">
        <v>7.0042726062898367E-4</v>
      </c>
    </row>
    <row r="7" spans="1:9" s="25" customFormat="1" x14ac:dyDescent="0.25">
      <c r="A7" s="30" t="s">
        <v>19</v>
      </c>
      <c r="B7" s="102">
        <v>2.8935185185185184E-4</v>
      </c>
      <c r="C7" s="102">
        <v>2.0254629629629629E-3</v>
      </c>
      <c r="D7" s="102">
        <v>5.208333333333333E-3</v>
      </c>
      <c r="E7" s="102">
        <v>0.53096064814814814</v>
      </c>
      <c r="F7" s="102">
        <v>2.4739583333333332E-2</v>
      </c>
      <c r="G7" s="102">
        <v>1.6637731481481483E-2</v>
      </c>
      <c r="H7" s="102">
        <v>0.4197048611111111</v>
      </c>
      <c r="I7" s="102">
        <v>4.3402777777777775E-4</v>
      </c>
    </row>
    <row r="8" spans="1:9" s="25" customFormat="1" x14ac:dyDescent="0.25">
      <c r="A8" s="30" t="s">
        <v>3</v>
      </c>
      <c r="B8" s="102">
        <v>1.3502565487442613E-4</v>
      </c>
      <c r="C8" s="102">
        <v>1.3502565487442613E-4</v>
      </c>
      <c r="D8" s="102">
        <v>2.1604104779908181E-3</v>
      </c>
      <c r="E8" s="102">
        <v>0.48811774237105049</v>
      </c>
      <c r="F8" s="102">
        <v>2.9705644072373751E-3</v>
      </c>
      <c r="G8" s="102">
        <v>1.7148258169052119E-2</v>
      </c>
      <c r="H8" s="102">
        <v>0.48838779368079938</v>
      </c>
      <c r="I8" s="102">
        <v>9.4517958412098301E-4</v>
      </c>
    </row>
    <row r="9" spans="1:9" s="25" customFormat="1" x14ac:dyDescent="0.25">
      <c r="A9" s="30" t="s">
        <v>18</v>
      </c>
      <c r="B9" s="102">
        <v>0</v>
      </c>
      <c r="C9" s="102">
        <v>0</v>
      </c>
      <c r="D9" s="102">
        <v>4.6948356807511738E-3</v>
      </c>
      <c r="E9" s="102">
        <v>0.61502347417840375</v>
      </c>
      <c r="F9" s="102">
        <v>0</v>
      </c>
      <c r="G9" s="102">
        <v>2.8169014084507043E-2</v>
      </c>
      <c r="H9" s="102">
        <v>0.352112676056338</v>
      </c>
      <c r="I9" s="102">
        <v>0</v>
      </c>
    </row>
    <row r="10" spans="1:9" s="25" customFormat="1" x14ac:dyDescent="0.25">
      <c r="A10" s="30" t="s">
        <v>4</v>
      </c>
      <c r="B10" s="102">
        <v>3.367312578443077E-4</v>
      </c>
      <c r="C10" s="102">
        <v>4.8979092050081125E-4</v>
      </c>
      <c r="D10" s="102">
        <v>2.6632381302231609E-3</v>
      </c>
      <c r="E10" s="102">
        <v>0.61808552973949249</v>
      </c>
      <c r="F10" s="102">
        <v>5.2805583616493713E-3</v>
      </c>
      <c r="G10" s="102">
        <v>1.5841675084948114E-2</v>
      </c>
      <c r="H10" s="102">
        <v>0.35690452138243489</v>
      </c>
      <c r="I10" s="102">
        <v>3.9795512290690912E-4</v>
      </c>
    </row>
    <row r="11" spans="1:9" s="25" customFormat="1" x14ac:dyDescent="0.25">
      <c r="A11" s="30" t="s">
        <v>15</v>
      </c>
      <c r="B11" s="102">
        <v>0</v>
      </c>
      <c r="C11" s="102">
        <v>0</v>
      </c>
      <c r="D11" s="102">
        <v>2.01450443190975E-3</v>
      </c>
      <c r="E11" s="102">
        <v>0.6204673650282031</v>
      </c>
      <c r="F11" s="102">
        <v>1.6116035455278001E-3</v>
      </c>
      <c r="G11" s="102">
        <v>6.0435132957292505E-3</v>
      </c>
      <c r="H11" s="102">
        <v>0.36744560838033846</v>
      </c>
      <c r="I11" s="102">
        <v>2.4174053182917004E-3</v>
      </c>
    </row>
    <row r="12" spans="1:9" s="25" customFormat="1" x14ac:dyDescent="0.25">
      <c r="A12" s="30" t="s">
        <v>17</v>
      </c>
      <c r="B12" s="102">
        <v>1.5055706112616682E-4</v>
      </c>
      <c r="C12" s="102">
        <v>1.5055706112616681E-3</v>
      </c>
      <c r="D12" s="102">
        <v>1.9572417946401685E-3</v>
      </c>
      <c r="E12" s="102">
        <v>0.61969286359530262</v>
      </c>
      <c r="F12" s="102">
        <v>8.5817524841915079E-3</v>
      </c>
      <c r="G12" s="102">
        <v>1.370069256248118E-2</v>
      </c>
      <c r="H12" s="102">
        <v>0.35441132189099667</v>
      </c>
      <c r="I12" s="102">
        <v>0</v>
      </c>
    </row>
    <row r="13" spans="1:9" s="25" customFormat="1" ht="15.75" thickBot="1" x14ac:dyDescent="0.3">
      <c r="A13" s="51" t="s">
        <v>14</v>
      </c>
      <c r="B13" s="100">
        <v>1.0608203677510608E-3</v>
      </c>
      <c r="C13" s="100">
        <v>1.0608203677510608E-3</v>
      </c>
      <c r="D13" s="100">
        <v>2.1216407355021216E-3</v>
      </c>
      <c r="E13" s="100">
        <v>0.56082036775106081</v>
      </c>
      <c r="F13" s="100">
        <v>6.2234794908062233E-2</v>
      </c>
      <c r="G13" s="100">
        <v>8.8401697312588401E-3</v>
      </c>
      <c r="H13" s="100">
        <v>0.36209335219236211</v>
      </c>
      <c r="I13" s="100">
        <v>1.7680339462517679E-3</v>
      </c>
    </row>
    <row r="14" spans="1:9" ht="15.75" thickTop="1" x14ac:dyDescent="0.25">
      <c r="B14" s="103"/>
      <c r="C14" s="103"/>
      <c r="D14" s="103"/>
      <c r="E14" s="103"/>
      <c r="F14" s="103"/>
      <c r="G14" s="103"/>
      <c r="H14" s="103"/>
      <c r="I14" s="103"/>
    </row>
    <row r="15" spans="1:9" x14ac:dyDescent="0.25">
      <c r="A15" s="3" t="s">
        <v>23</v>
      </c>
    </row>
    <row r="16" spans="1:9" x14ac:dyDescent="0.25">
      <c r="A16" s="3" t="s">
        <v>38</v>
      </c>
    </row>
    <row r="17" spans="1:1" x14ac:dyDescent="0.25">
      <c r="A17" s="3" t="s">
        <v>42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="80" zoomScaleNormal="80" workbookViewId="0">
      <selection activeCell="L33" sqref="L33"/>
    </sheetView>
  </sheetViews>
  <sheetFormatPr defaultRowHeight="15" x14ac:dyDescent="0.25"/>
  <cols>
    <col min="1" max="1" width="36.875" style="3" customWidth="1"/>
    <col min="2" max="2" width="10.875" style="3" bestFit="1" customWidth="1"/>
    <col min="3" max="16384" width="9" style="3"/>
  </cols>
  <sheetData>
    <row r="1" spans="1:2" x14ac:dyDescent="0.25">
      <c r="A1" s="3" t="s">
        <v>70</v>
      </c>
    </row>
    <row r="2" spans="1:2" s="4" customFormat="1" ht="15.75" thickBot="1" x14ac:dyDescent="0.3">
      <c r="A2" s="28"/>
      <c r="B2" s="61"/>
    </row>
    <row r="3" spans="1:2" ht="15.75" thickTop="1" x14ac:dyDescent="0.25">
      <c r="A3" s="9" t="s">
        <v>1</v>
      </c>
      <c r="B3" s="12">
        <v>3.5426777459352811E-3</v>
      </c>
    </row>
    <row r="4" spans="1:2" x14ac:dyDescent="0.25">
      <c r="A4" s="9" t="s">
        <v>2</v>
      </c>
      <c r="B4" s="12">
        <v>5.1383228445110098E-2</v>
      </c>
    </row>
    <row r="5" spans="1:2" x14ac:dyDescent="0.25">
      <c r="A5" s="9" t="s">
        <v>19</v>
      </c>
      <c r="B5" s="12">
        <v>7.5879548956638204E-2</v>
      </c>
    </row>
    <row r="6" spans="1:2" x14ac:dyDescent="0.25">
      <c r="A6" s="9" t="s">
        <v>3</v>
      </c>
      <c r="B6" s="12">
        <v>4.94822794107058E-2</v>
      </c>
    </row>
    <row r="7" spans="1:2" x14ac:dyDescent="0.25">
      <c r="A7" s="9" t="s">
        <v>18</v>
      </c>
      <c r="B7" s="12">
        <v>1.3105027434150837E-3</v>
      </c>
    </row>
    <row r="8" spans="1:2" x14ac:dyDescent="0.25">
      <c r="A8" s="9" t="s">
        <v>4</v>
      </c>
      <c r="B8" s="12">
        <v>0.47889514537939776</v>
      </c>
    </row>
    <row r="9" spans="1:2" x14ac:dyDescent="0.25">
      <c r="A9" s="9" t="s">
        <v>15</v>
      </c>
      <c r="B9" s="12">
        <v>1.4098705338498538E-2</v>
      </c>
    </row>
    <row r="10" spans="1:2" x14ac:dyDescent="0.25">
      <c r="A10" s="9" t="s">
        <v>17</v>
      </c>
      <c r="B10" s="12">
        <v>5.8598194098417315E-2</v>
      </c>
    </row>
    <row r="11" spans="1:2" ht="15.75" thickBot="1" x14ac:dyDescent="0.3">
      <c r="A11" s="10" t="s">
        <v>14</v>
      </c>
      <c r="B11" s="44">
        <v>0.26680971788188196</v>
      </c>
    </row>
    <row r="12" spans="1:2" ht="15.75" thickTop="1" x14ac:dyDescent="0.25"/>
    <row r="13" spans="1:2" x14ac:dyDescent="0.25">
      <c r="A13" s="3" t="s">
        <v>23</v>
      </c>
    </row>
    <row r="17" spans="2:2" x14ac:dyDescent="0.25">
      <c r="B17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zoomScale="80" zoomScaleNormal="80" workbookViewId="0">
      <selection activeCell="D28" sqref="D28"/>
    </sheetView>
  </sheetViews>
  <sheetFormatPr defaultRowHeight="15" x14ac:dyDescent="0.25"/>
  <cols>
    <col min="1" max="1" width="42.375" style="3" customWidth="1"/>
    <col min="2" max="2" width="15.625" style="3" customWidth="1"/>
    <col min="3" max="3" width="13.75" style="3" customWidth="1"/>
    <col min="4" max="5" width="14" style="3" customWidth="1"/>
    <col min="6" max="6" width="15.375" style="3" customWidth="1"/>
    <col min="7" max="7" width="12" style="3" customWidth="1"/>
    <col min="8" max="9" width="13.75" style="3" customWidth="1"/>
    <col min="10" max="10" width="15.375" style="3" customWidth="1"/>
    <col min="11" max="11" width="13.75" style="3" customWidth="1"/>
    <col min="12" max="12" width="11.875" style="3" customWidth="1"/>
    <col min="13" max="13" width="15.625" style="3" customWidth="1"/>
    <col min="14" max="14" width="14" style="3" customWidth="1"/>
    <col min="15" max="15" width="15.375" style="3" customWidth="1"/>
    <col min="16" max="16" width="13.75" style="3" customWidth="1"/>
    <col min="17" max="17" width="11.875" style="3" customWidth="1"/>
    <col min="18" max="18" width="13.5" style="3" customWidth="1"/>
    <col min="19" max="19" width="13.75" style="3" customWidth="1"/>
    <col min="20" max="20" width="15.375" style="3" customWidth="1"/>
    <col min="21" max="21" width="13.75" style="3" customWidth="1"/>
    <col min="22" max="22" width="11.875" style="3" customWidth="1"/>
    <col min="23" max="23" width="13.5" style="3" customWidth="1"/>
    <col min="24" max="24" width="13.75" style="3" customWidth="1"/>
    <col min="25" max="25" width="15.375" style="3" customWidth="1"/>
    <col min="26" max="26" width="13.75" style="3" customWidth="1"/>
    <col min="27" max="27" width="11.875" style="3" customWidth="1"/>
    <col min="28" max="28" width="13.5" style="3" customWidth="1"/>
    <col min="29" max="29" width="13.75" style="3" customWidth="1"/>
    <col min="30" max="16384" width="9" style="3"/>
  </cols>
  <sheetData>
    <row r="1" spans="1:28" x14ac:dyDescent="0.25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thickTop="1" x14ac:dyDescent="0.25">
      <c r="A3" s="76"/>
      <c r="B3" s="108" t="s">
        <v>44</v>
      </c>
      <c r="C3" s="109"/>
      <c r="D3" s="106" t="s">
        <v>35</v>
      </c>
      <c r="E3" s="107"/>
      <c r="F3" s="106" t="s">
        <v>34</v>
      </c>
      <c r="G3" s="107"/>
      <c r="H3" s="106" t="s">
        <v>45</v>
      </c>
      <c r="I3" s="107"/>
      <c r="J3" s="106" t="s">
        <v>46</v>
      </c>
      <c r="K3" s="106"/>
      <c r="L3" s="2"/>
    </row>
    <row r="4" spans="1:28" s="2" customFormat="1" ht="15.75" thickBot="1" x14ac:dyDescent="0.3">
      <c r="A4" s="1"/>
      <c r="B4" s="79">
        <v>1996</v>
      </c>
      <c r="C4" s="75">
        <v>2016</v>
      </c>
      <c r="D4" s="79">
        <v>1996</v>
      </c>
      <c r="E4" s="75">
        <v>2016</v>
      </c>
      <c r="F4" s="79">
        <v>1996</v>
      </c>
      <c r="G4" s="75">
        <v>2016</v>
      </c>
      <c r="H4" s="79">
        <v>1996</v>
      </c>
      <c r="I4" s="75">
        <v>2016</v>
      </c>
      <c r="J4" s="79">
        <v>1996</v>
      </c>
      <c r="K4" s="79">
        <v>2016</v>
      </c>
    </row>
    <row r="5" spans="1:28" ht="15.75" thickTop="1" x14ac:dyDescent="0.25">
      <c r="A5" s="72" t="s">
        <v>1</v>
      </c>
      <c r="B5" s="87">
        <v>4.3097724849859818E-3</v>
      </c>
      <c r="C5" s="88">
        <v>4.1610269652490378E-3</v>
      </c>
      <c r="D5" s="77">
        <v>2.8237951807228916E-3</v>
      </c>
      <c r="E5" s="80">
        <v>4.3526115669401642E-3</v>
      </c>
      <c r="F5" s="77">
        <v>4.1550861238331994E-3</v>
      </c>
      <c r="G5" s="80">
        <v>4.1255630373872023E-3</v>
      </c>
      <c r="H5" s="77">
        <v>6.0307624211574633E-3</v>
      </c>
      <c r="I5" s="80">
        <v>4.7187069054476201E-3</v>
      </c>
      <c r="J5" s="77">
        <v>3.4005008845897572E-3</v>
      </c>
      <c r="K5" s="77">
        <v>3.5426777459352798E-3</v>
      </c>
      <c r="L5" s="12"/>
    </row>
    <row r="6" spans="1:28" x14ac:dyDescent="0.25">
      <c r="A6" s="72" t="s">
        <v>2</v>
      </c>
      <c r="B6" s="89">
        <v>4.913747643093172E-2</v>
      </c>
      <c r="C6" s="90">
        <v>6.0020400441554489E-2</v>
      </c>
      <c r="D6" s="77">
        <v>4.7502510040160643E-2</v>
      </c>
      <c r="E6" s="80">
        <v>4.6127676605963577E-2</v>
      </c>
      <c r="F6" s="77">
        <v>4.2031364198483127E-2</v>
      </c>
      <c r="G6" s="80">
        <v>5.1855173357248173E-2</v>
      </c>
      <c r="H6" s="77">
        <v>8.441684187230275E-2</v>
      </c>
      <c r="I6" s="80">
        <v>0.13393435087291386</v>
      </c>
      <c r="J6" s="77">
        <v>5.5694690163821427E-2</v>
      </c>
      <c r="K6" s="77">
        <v>5.1383228445110098E-2</v>
      </c>
      <c r="L6" s="12"/>
    </row>
    <row r="7" spans="1:28" x14ac:dyDescent="0.25">
      <c r="A7" s="73" t="s">
        <v>19</v>
      </c>
      <c r="B7" s="89">
        <v>5.887050575331864E-2</v>
      </c>
      <c r="C7" s="90">
        <v>9.815615894401386E-2</v>
      </c>
      <c r="D7" s="77">
        <v>6.0366465863453816E-2</v>
      </c>
      <c r="E7" s="80">
        <v>0.11448535788139551</v>
      </c>
      <c r="F7" s="77">
        <v>6.0330940091396723E-2</v>
      </c>
      <c r="G7" s="80">
        <v>0.10337341095522555</v>
      </c>
      <c r="H7" s="77">
        <v>6.4664711740621883E-2</v>
      </c>
      <c r="I7" s="80">
        <v>6.4842350159948214E-2</v>
      </c>
      <c r="J7" s="77">
        <v>3.5429543000252743E-2</v>
      </c>
      <c r="K7" s="77">
        <v>7.5879548956638204E-2</v>
      </c>
      <c r="L7" s="12"/>
    </row>
    <row r="8" spans="1:28" x14ac:dyDescent="0.25">
      <c r="A8" s="73" t="s">
        <v>3</v>
      </c>
      <c r="B8" s="89">
        <v>3.38730665776385E-2</v>
      </c>
      <c r="C8" s="91">
        <v>7.0932491311284207E-2</v>
      </c>
      <c r="D8" s="92">
        <v>3.4701305220883535E-2</v>
      </c>
      <c r="E8" s="93">
        <v>6.4472016543259292E-2</v>
      </c>
      <c r="F8" s="92">
        <v>3.323057313887294E-2</v>
      </c>
      <c r="G8" s="93">
        <v>7.3506462579863902E-2</v>
      </c>
      <c r="H8" s="92">
        <v>4.4677437202611484E-2</v>
      </c>
      <c r="I8" s="93">
        <v>6.9476626921958398E-2</v>
      </c>
      <c r="J8" s="92">
        <v>2.1459917744640764E-2</v>
      </c>
      <c r="K8" s="92">
        <v>4.94822794107058E-2</v>
      </c>
      <c r="L8" s="12"/>
    </row>
    <row r="9" spans="1:28" x14ac:dyDescent="0.25">
      <c r="A9" s="73" t="s">
        <v>16</v>
      </c>
      <c r="B9" s="92" t="s">
        <v>47</v>
      </c>
      <c r="C9" s="91">
        <v>1.8138059890703561E-3</v>
      </c>
      <c r="D9" s="92" t="s">
        <v>47</v>
      </c>
      <c r="E9" s="93">
        <v>1.6843439396971517E-3</v>
      </c>
      <c r="F9" s="92" t="s">
        <v>47</v>
      </c>
      <c r="G9" s="93">
        <v>1.8430132696955418E-3</v>
      </c>
      <c r="H9" s="92" t="s">
        <v>47</v>
      </c>
      <c r="I9" s="93">
        <v>1.998180061352571E-3</v>
      </c>
      <c r="J9" s="92" t="s">
        <v>47</v>
      </c>
      <c r="K9" s="92">
        <v>1.3105027434150837E-3</v>
      </c>
      <c r="L9" s="12"/>
    </row>
    <row r="10" spans="1:28" x14ac:dyDescent="0.25">
      <c r="A10" s="73" t="s">
        <v>4</v>
      </c>
      <c r="B10" s="89">
        <v>0.69533019458471013</v>
      </c>
      <c r="C10" s="91">
        <v>0.5176182972067388</v>
      </c>
      <c r="D10" s="94">
        <v>0.70720381526104414</v>
      </c>
      <c r="E10" s="93">
        <v>0.5714762190647722</v>
      </c>
      <c r="F10" s="94">
        <v>0.69519926963550061</v>
      </c>
      <c r="G10" s="93">
        <v>0.50406729595119748</v>
      </c>
      <c r="H10" s="94">
        <v>0.75675002766404775</v>
      </c>
      <c r="I10" s="93">
        <v>0.61290655459346888</v>
      </c>
      <c r="J10" s="94">
        <v>0.59014773797762099</v>
      </c>
      <c r="K10" s="94">
        <v>0.47889514537939776</v>
      </c>
      <c r="L10" s="12"/>
    </row>
    <row r="11" spans="1:28" x14ac:dyDescent="0.25">
      <c r="A11" s="73" t="s">
        <v>15</v>
      </c>
      <c r="B11" s="92" t="s">
        <v>47</v>
      </c>
      <c r="C11" s="91">
        <v>1.9342388060865866E-2</v>
      </c>
      <c r="D11" s="92" t="s">
        <v>47</v>
      </c>
      <c r="E11" s="93">
        <v>1.8744580081382162E-2</v>
      </c>
      <c r="F11" s="92" t="s">
        <v>47</v>
      </c>
      <c r="G11" s="93">
        <v>1.9316805747668048E-2</v>
      </c>
      <c r="H11" s="92" t="s">
        <v>47</v>
      </c>
      <c r="I11" s="93">
        <v>2.3283957334634182E-2</v>
      </c>
      <c r="J11" s="92" t="s">
        <v>47</v>
      </c>
      <c r="K11" s="94">
        <v>1.4098705338498538E-2</v>
      </c>
      <c r="L11" s="12"/>
    </row>
    <row r="12" spans="1:28" x14ac:dyDescent="0.25">
      <c r="A12" s="73" t="s">
        <v>17</v>
      </c>
      <c r="B12" s="89">
        <v>4.3181188753618351E-2</v>
      </c>
      <c r="C12" s="91">
        <v>6.8751048301848527E-2</v>
      </c>
      <c r="D12" s="94">
        <v>8.1701807228915665E-2</v>
      </c>
      <c r="E12" s="93">
        <v>9.2322059902608236E-2</v>
      </c>
      <c r="F12" s="94">
        <v>4.597654639761873E-2</v>
      </c>
      <c r="G12" s="93">
        <v>6.8723494809162622E-2</v>
      </c>
      <c r="H12" s="94">
        <v>2.2726015270554387E-2</v>
      </c>
      <c r="I12" s="93">
        <v>6.2309445856825241E-2</v>
      </c>
      <c r="J12" s="94">
        <v>3.7658249661098729E-2</v>
      </c>
      <c r="K12" s="94">
        <v>5.8598194098417315E-2</v>
      </c>
      <c r="L12" s="12"/>
    </row>
    <row r="13" spans="1:28" ht="15.75" thickBot="1" x14ac:dyDescent="0.3">
      <c r="A13" s="74" t="s">
        <v>14</v>
      </c>
      <c r="B13" s="95">
        <v>0.11529589850789303</v>
      </c>
      <c r="C13" s="96">
        <v>0.15920438277937488</v>
      </c>
      <c r="D13" s="78">
        <v>6.5700301204819275E-2</v>
      </c>
      <c r="E13" s="81">
        <v>8.6335134413981718E-2</v>
      </c>
      <c r="F13" s="78">
        <v>0.11907369145134655</v>
      </c>
      <c r="G13" s="81">
        <v>0.17318878029255144</v>
      </c>
      <c r="H13" s="78">
        <v>2.0734203828704216E-2</v>
      </c>
      <c r="I13" s="81">
        <v>2.6529827293451037E-2</v>
      </c>
      <c r="J13" s="78">
        <v>0.25620936056797555</v>
      </c>
      <c r="K13" s="78">
        <v>0.26680971788188196</v>
      </c>
      <c r="L13" s="12"/>
    </row>
    <row r="14" spans="1:28" ht="15.75" thickTop="1" x14ac:dyDescent="0.25">
      <c r="B14" s="68"/>
      <c r="C14" s="68"/>
    </row>
    <row r="15" spans="1:28" x14ac:dyDescent="0.25">
      <c r="A15" s="3" t="s">
        <v>21</v>
      </c>
    </row>
    <row r="16" spans="1:28" x14ac:dyDescent="0.25">
      <c r="A16" s="3" t="s">
        <v>24</v>
      </c>
    </row>
    <row r="17" spans="1:25" x14ac:dyDescent="0.25">
      <c r="A17" s="97" t="s">
        <v>52</v>
      </c>
      <c r="N17" s="11"/>
      <c r="O17" s="11"/>
      <c r="P17" s="11"/>
      <c r="Q17" s="11"/>
      <c r="R17" s="11"/>
      <c r="S17" s="11"/>
    </row>
    <row r="18" spans="1:25" x14ac:dyDescent="0.25">
      <c r="A18" s="3" t="s">
        <v>48</v>
      </c>
      <c r="T18" s="11"/>
      <c r="U18" s="11"/>
      <c r="V18" s="11"/>
      <c r="W18" s="11"/>
      <c r="X18" s="11"/>
      <c r="Y18" s="11"/>
    </row>
  </sheetData>
  <mergeCells count="5">
    <mergeCell ref="H3:I3"/>
    <mergeCell ref="F3:G3"/>
    <mergeCell ref="D3:E3"/>
    <mergeCell ref="B3:C3"/>
    <mergeCell ref="J3:K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1"/>
  <sheetViews>
    <sheetView zoomScale="80" zoomScaleNormal="80" workbookViewId="0">
      <selection activeCell="H5" sqref="H5"/>
    </sheetView>
  </sheetViews>
  <sheetFormatPr defaultRowHeight="15" x14ac:dyDescent="0.25"/>
  <cols>
    <col min="1" max="1" width="37.625" style="3" customWidth="1"/>
    <col min="2" max="2" width="15.5" style="3" customWidth="1"/>
    <col min="3" max="3" width="12.125" style="3" customWidth="1"/>
    <col min="4" max="4" width="12.25" style="3" customWidth="1"/>
    <col min="5" max="16384" width="9" style="3"/>
  </cols>
  <sheetData>
    <row r="1" spans="1:5" x14ac:dyDescent="0.25">
      <c r="A1" s="3" t="s">
        <v>72</v>
      </c>
    </row>
    <row r="2" spans="1:5" ht="15.75" thickBot="1" x14ac:dyDescent="0.3">
      <c r="A2" s="1"/>
      <c r="B2" s="1"/>
      <c r="C2" s="1"/>
      <c r="D2" s="1"/>
      <c r="E2" s="1"/>
    </row>
    <row r="3" spans="1:5" s="4" customFormat="1" ht="64.5" customHeight="1" thickTop="1" thickBot="1" x14ac:dyDescent="0.3">
      <c r="B3" s="84" t="s">
        <v>28</v>
      </c>
      <c r="C3" s="84" t="s">
        <v>27</v>
      </c>
      <c r="D3" s="84" t="s">
        <v>29</v>
      </c>
      <c r="E3" s="84" t="s">
        <v>30</v>
      </c>
    </row>
    <row r="4" spans="1:5" s="4" customFormat="1" ht="15.75" thickTop="1" x14ac:dyDescent="0.25">
      <c r="A4" s="26" t="s">
        <v>26</v>
      </c>
      <c r="B4" s="48">
        <v>0.61712334687527015</v>
      </c>
      <c r="C4" s="48">
        <v>0.31119082605814391</v>
      </c>
      <c r="D4" s="48">
        <v>0</v>
      </c>
      <c r="E4" s="48">
        <v>7.1685827066585994E-2</v>
      </c>
    </row>
    <row r="5" spans="1:5" s="4" customFormat="1" x14ac:dyDescent="0.25">
      <c r="A5" s="6" t="s">
        <v>1</v>
      </c>
      <c r="B5" s="12">
        <v>0.63008130081300817</v>
      </c>
      <c r="C5" s="12">
        <v>0.24796747967479674</v>
      </c>
      <c r="D5" s="12">
        <v>0</v>
      </c>
      <c r="E5" s="12">
        <v>0.12195121951219512</v>
      </c>
    </row>
    <row r="6" spans="1:5" s="15" customFormat="1" x14ac:dyDescent="0.25">
      <c r="A6" s="5" t="s">
        <v>2</v>
      </c>
      <c r="B6" s="12">
        <v>0.57639472946453607</v>
      </c>
      <c r="C6" s="12">
        <v>0.3700588730025231</v>
      </c>
      <c r="D6" s="12">
        <v>0</v>
      </c>
      <c r="E6" s="12">
        <v>5.3546397532940847E-2</v>
      </c>
    </row>
    <row r="7" spans="1:5" s="4" customFormat="1" x14ac:dyDescent="0.25">
      <c r="A7" s="6" t="s">
        <v>19</v>
      </c>
      <c r="B7" s="12">
        <v>0.42099258414147178</v>
      </c>
      <c r="C7" s="12">
        <v>0.31032515687393042</v>
      </c>
      <c r="D7" s="12">
        <v>0</v>
      </c>
      <c r="E7" s="12">
        <v>0.26868225898459785</v>
      </c>
    </row>
    <row r="8" spans="1:5" s="15" customFormat="1" ht="15" customHeight="1" x14ac:dyDescent="0.25">
      <c r="A8" s="5" t="s">
        <v>3</v>
      </c>
      <c r="B8" s="12">
        <v>0.58216783216783219</v>
      </c>
      <c r="C8" s="12">
        <v>0.32983682983682983</v>
      </c>
      <c r="D8" s="12">
        <v>0</v>
      </c>
      <c r="E8" s="12">
        <v>8.7995337995337999E-2</v>
      </c>
    </row>
    <row r="9" spans="1:5" s="4" customFormat="1" ht="15" customHeight="1" x14ac:dyDescent="0.25">
      <c r="A9" s="6" t="s">
        <v>18</v>
      </c>
      <c r="B9" s="12">
        <v>0.45054945054945056</v>
      </c>
      <c r="C9" s="12">
        <v>0.2857142857142857</v>
      </c>
      <c r="D9" s="12">
        <v>0</v>
      </c>
      <c r="E9" s="12">
        <v>0.26373626373626374</v>
      </c>
    </row>
    <row r="10" spans="1:5" s="15" customFormat="1" ht="15" customHeight="1" x14ac:dyDescent="0.25">
      <c r="A10" s="5" t="s">
        <v>4</v>
      </c>
      <c r="B10" s="12">
        <v>0.63045963181325948</v>
      </c>
      <c r="C10" s="12">
        <v>0.30649139694380939</v>
      </c>
      <c r="D10" s="12">
        <v>0</v>
      </c>
      <c r="E10" s="12">
        <v>6.3048971242931059E-2</v>
      </c>
    </row>
    <row r="11" spans="1:5" s="4" customFormat="1" ht="15" customHeight="1" x14ac:dyDescent="0.25">
      <c r="A11" s="6" t="s">
        <v>15</v>
      </c>
      <c r="B11" s="12">
        <v>0.59244126659856999</v>
      </c>
      <c r="C11" s="12">
        <v>0.32379979570990808</v>
      </c>
      <c r="D11" s="12">
        <v>0</v>
      </c>
      <c r="E11" s="12">
        <v>8.3758937691521956E-2</v>
      </c>
    </row>
    <row r="12" spans="1:5" s="8" customFormat="1" x14ac:dyDescent="0.25">
      <c r="A12" s="7" t="s">
        <v>17</v>
      </c>
      <c r="B12" s="12">
        <v>0.43008110100761859</v>
      </c>
      <c r="C12" s="12">
        <v>0.38854755468173996</v>
      </c>
      <c r="D12" s="12">
        <v>0</v>
      </c>
      <c r="E12" s="12">
        <v>0.18137134431064145</v>
      </c>
    </row>
    <row r="13" spans="1:5" ht="15.75" thickBot="1" x14ac:dyDescent="0.3">
      <c r="A13" s="1" t="s">
        <v>14</v>
      </c>
      <c r="B13" s="44">
        <v>0.70621255464997035</v>
      </c>
      <c r="C13" s="44">
        <v>0.28838991741782266</v>
      </c>
      <c r="D13" s="44">
        <v>0</v>
      </c>
      <c r="E13" s="44">
        <v>5.3975279322070495E-3</v>
      </c>
    </row>
    <row r="14" spans="1:5" s="8" customFormat="1" ht="15.75" thickTop="1" x14ac:dyDescent="0.25"/>
    <row r="15" spans="1:5" x14ac:dyDescent="0.25">
      <c r="A15" s="3" t="s">
        <v>23</v>
      </c>
    </row>
    <row r="16" spans="1:5" x14ac:dyDescent="0.25">
      <c r="A16" s="3" t="s">
        <v>38</v>
      </c>
    </row>
    <row r="17" spans="1:1" s="8" customFormat="1" x14ac:dyDescent="0.25">
      <c r="A17" s="98" t="s">
        <v>55</v>
      </c>
    </row>
    <row r="19" spans="1:1" s="8" customFormat="1" x14ac:dyDescent="0.25"/>
    <row r="21" spans="1:1" s="8" customFormat="1" x14ac:dyDescent="0.25"/>
    <row r="23" spans="1:1" s="8" customFormat="1" x14ac:dyDescent="0.25"/>
    <row r="25" spans="1:1" s="8" customFormat="1" x14ac:dyDescent="0.25"/>
    <row r="27" spans="1:1" s="8" customFormat="1" x14ac:dyDescent="0.25"/>
    <row r="29" spans="1:1" s="8" customFormat="1" x14ac:dyDescent="0.25"/>
    <row r="31" spans="1:1" s="8" customFormat="1" x14ac:dyDescent="0.25"/>
    <row r="33" s="8" customFormat="1" x14ac:dyDescent="0.25"/>
    <row r="35" s="8" customFormat="1" x14ac:dyDescent="0.25"/>
    <row r="37" s="8" customFormat="1" x14ac:dyDescent="0.25"/>
    <row r="39" s="8" customFormat="1" x14ac:dyDescent="0.25"/>
    <row r="41" s="8" customFormat="1" x14ac:dyDescent="0.25"/>
    <row r="43" s="8" customFormat="1" x14ac:dyDescent="0.25"/>
    <row r="45" s="8" customFormat="1" x14ac:dyDescent="0.25"/>
    <row r="47" s="8" customFormat="1" ht="15" customHeight="1" x14ac:dyDescent="0.25"/>
    <row r="48" ht="15" customHeight="1" x14ac:dyDescent="0.25"/>
    <row r="49" s="8" customFormat="1" ht="15" customHeight="1" x14ac:dyDescent="0.25"/>
    <row r="50" ht="15" customHeight="1" x14ac:dyDescent="0.25"/>
    <row r="51" s="8" customFormat="1" x14ac:dyDescent="0.25"/>
    <row r="53" s="8" customFormat="1" x14ac:dyDescent="0.25"/>
    <row r="55" s="8" customFormat="1" x14ac:dyDescent="0.25"/>
    <row r="57" s="8" customFormat="1" x14ac:dyDescent="0.25"/>
    <row r="59" s="8" customFormat="1" x14ac:dyDescent="0.25"/>
    <row r="61" s="8" customFormat="1" x14ac:dyDescent="0.25"/>
    <row r="63" s="8" customFormat="1" x14ac:dyDescent="0.25"/>
    <row r="65" s="8" customFormat="1" x14ac:dyDescent="0.25"/>
    <row r="67" s="17" customFormat="1" x14ac:dyDescent="0.25"/>
    <row r="68" s="16" customFormat="1" x14ac:dyDescent="0.25"/>
    <row r="69" s="17" customFormat="1" x14ac:dyDescent="0.25"/>
    <row r="70" s="16" customFormat="1" x14ac:dyDescent="0.25"/>
    <row r="71" s="17" customFormat="1" x14ac:dyDescent="0.25"/>
    <row r="72" s="16" customFormat="1" x14ac:dyDescent="0.25"/>
    <row r="73" s="17" customFormat="1" x14ac:dyDescent="0.25"/>
    <row r="74" s="16" customFormat="1" x14ac:dyDescent="0.25"/>
    <row r="75" s="17" customFormat="1" x14ac:dyDescent="0.25"/>
    <row r="76" s="16" customFormat="1" x14ac:dyDescent="0.25"/>
    <row r="77" s="17" customFormat="1" x14ac:dyDescent="0.25"/>
    <row r="78" s="16" customFormat="1" x14ac:dyDescent="0.25"/>
    <row r="79" s="17" customFormat="1" x14ac:dyDescent="0.25"/>
    <row r="80" s="16" customFormat="1" x14ac:dyDescent="0.25"/>
    <row r="81" s="17" customFormat="1" x14ac:dyDescent="0.25"/>
    <row r="82" s="16" customFormat="1" x14ac:dyDescent="0.25"/>
    <row r="83" s="17" customFormat="1" x14ac:dyDescent="0.25"/>
    <row r="84" s="16" customFormat="1" x14ac:dyDescent="0.25"/>
    <row r="85" s="16" customFormat="1" ht="15" customHeigh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ht="15" customHeight="1" x14ac:dyDescent="0.25"/>
    <row r="96" s="17" customFormat="1" x14ac:dyDescent="0.25"/>
    <row r="97" s="16" customFormat="1" x14ac:dyDescent="0.25"/>
    <row r="98" s="17" customFormat="1" x14ac:dyDescent="0.25"/>
    <row r="99" s="16" customFormat="1" x14ac:dyDescent="0.25"/>
    <row r="100" s="17" customFormat="1" x14ac:dyDescent="0.25"/>
    <row r="101" s="16" customFormat="1" x14ac:dyDescent="0.25"/>
    <row r="102" s="17" customFormat="1" x14ac:dyDescent="0.25"/>
    <row r="103" s="16" customFormat="1" x14ac:dyDescent="0.25"/>
    <row r="104" s="17" customFormat="1" x14ac:dyDescent="0.25"/>
    <row r="105" s="16" customFormat="1" x14ac:dyDescent="0.25"/>
    <row r="106" s="17" customFormat="1" x14ac:dyDescent="0.25"/>
    <row r="107" s="16" customFormat="1" x14ac:dyDescent="0.25"/>
    <row r="108" s="17" customFormat="1" x14ac:dyDescent="0.25"/>
    <row r="109" s="16" customFormat="1" x14ac:dyDescent="0.25"/>
    <row r="110" s="17" customFormat="1" x14ac:dyDescent="0.25"/>
    <row r="111" s="16" customFormat="1" x14ac:dyDescent="0.25"/>
    <row r="112" s="17" customFormat="1" x14ac:dyDescent="0.25"/>
    <row r="114" s="8" customFormat="1" x14ac:dyDescent="0.25"/>
    <row r="115" ht="15" customHeight="1" x14ac:dyDescent="0.25"/>
    <row r="116" s="8" customFormat="1" x14ac:dyDescent="0.25"/>
    <row r="118" s="8" customFormat="1" x14ac:dyDescent="0.25"/>
    <row r="120" s="8" customFormat="1" x14ac:dyDescent="0.25"/>
    <row r="122" s="8" customFormat="1" x14ac:dyDescent="0.25"/>
    <row r="124" s="8" customFormat="1" x14ac:dyDescent="0.25"/>
    <row r="126" s="8" customFormat="1" x14ac:dyDescent="0.25"/>
    <row r="128" s="8" customFormat="1" x14ac:dyDescent="0.25"/>
    <row r="130" s="8" customFormat="1" x14ac:dyDescent="0.25"/>
    <row r="132" s="8" customFormat="1" x14ac:dyDescent="0.25"/>
    <row r="134" s="8" customFormat="1" x14ac:dyDescent="0.25"/>
    <row r="136" s="8" customFormat="1" x14ac:dyDescent="0.25"/>
    <row r="138" s="8" customFormat="1" x14ac:dyDescent="0.25"/>
    <row r="140" s="19" customFormat="1" x14ac:dyDescent="0.25"/>
    <row r="142" s="19" customFormat="1" x14ac:dyDescent="0.25"/>
    <row r="144" s="19" customFormat="1" x14ac:dyDescent="0.25"/>
    <row r="146" s="19" customFormat="1" x14ac:dyDescent="0.25"/>
    <row r="148" s="19" customFormat="1" x14ac:dyDescent="0.25"/>
    <row r="150" s="8" customFormat="1" x14ac:dyDescent="0.25"/>
    <row r="152" s="8" customFormat="1" x14ac:dyDescent="0.25"/>
    <row r="154" s="8" customFormat="1" x14ac:dyDescent="0.25"/>
    <row r="167" ht="15" customHeight="1" x14ac:dyDescent="0.25"/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ht="15" customHeight="1" x14ac:dyDescent="0.25">
      <c r="A187" s="2"/>
      <c r="B187" s="2"/>
    </row>
    <row r="188" spans="1:2" s="8" customFormat="1" x14ac:dyDescent="0.25">
      <c r="A188" s="7"/>
      <c r="B188" s="7"/>
    </row>
    <row r="189" spans="1:2" x14ac:dyDescent="0.25">
      <c r="A189" s="2"/>
      <c r="B189" s="2"/>
    </row>
    <row r="190" spans="1:2" s="8" customFormat="1" x14ac:dyDescent="0.25">
      <c r="A190" s="7"/>
      <c r="B190" s="7"/>
    </row>
    <row r="191" spans="1:2" x14ac:dyDescent="0.25">
      <c r="A191" s="2"/>
      <c r="B191" s="2"/>
    </row>
    <row r="192" spans="1:2" s="8" customFormat="1" x14ac:dyDescent="0.25">
      <c r="A192" s="7"/>
      <c r="B192" s="7"/>
    </row>
    <row r="194" s="8" customFormat="1" x14ac:dyDescent="0.25"/>
    <row r="196" s="8" customFormat="1" x14ac:dyDescent="0.25"/>
    <row r="200" s="8" customFormat="1" x14ac:dyDescent="0.25"/>
    <row r="202" s="8" customFormat="1" x14ac:dyDescent="0.25"/>
    <row r="204" s="8" customFormat="1" x14ac:dyDescent="0.25"/>
    <row r="206" s="8" customFormat="1" x14ac:dyDescent="0.25"/>
    <row r="208" s="8" customFormat="1" x14ac:dyDescent="0.25"/>
    <row r="229" ht="15" customHeight="1" x14ac:dyDescent="0.25"/>
    <row r="230" s="8" customFormat="1" x14ac:dyDescent="0.25"/>
    <row r="232" s="8" customFormat="1" x14ac:dyDescent="0.25"/>
    <row r="234" s="8" customFormat="1" x14ac:dyDescent="0.25"/>
    <row r="236" s="8" customFormat="1" x14ac:dyDescent="0.25"/>
    <row r="238" s="8" customFormat="1" x14ac:dyDescent="0.25"/>
    <row r="240" s="8" customFormat="1" x14ac:dyDescent="0.25"/>
    <row r="242" s="8" customFormat="1" x14ac:dyDescent="0.25"/>
    <row r="244" s="8" customFormat="1" x14ac:dyDescent="0.25"/>
    <row r="246" s="8" customFormat="1" x14ac:dyDescent="0.25"/>
    <row r="248" s="8" customFormat="1" x14ac:dyDescent="0.25"/>
    <row r="250" s="8" customFormat="1" x14ac:dyDescent="0.25"/>
    <row r="252" s="8" customFormat="1" x14ac:dyDescent="0.25"/>
    <row r="254" s="8" customFormat="1" x14ac:dyDescent="0.25"/>
    <row r="256" s="8" customFormat="1" x14ac:dyDescent="0.25"/>
    <row r="258" s="8" customFormat="1" x14ac:dyDescent="0.25"/>
    <row r="260" s="8" customFormat="1" x14ac:dyDescent="0.25"/>
    <row r="262" s="8" customFormat="1" x14ac:dyDescent="0.25"/>
    <row r="264" s="8" customFormat="1" x14ac:dyDescent="0.25"/>
    <row r="266" s="8" customFormat="1" x14ac:dyDescent="0.25"/>
    <row r="268" s="8" customFormat="1" x14ac:dyDescent="0.25"/>
    <row r="270" s="8" customFormat="1" x14ac:dyDescent="0.25"/>
    <row r="272" s="8" customFormat="1" x14ac:dyDescent="0.25"/>
    <row r="274" s="8" customFormat="1" x14ac:dyDescent="0.25"/>
    <row r="276" s="8" customFormat="1" x14ac:dyDescent="0.25"/>
    <row r="278" s="8" customFormat="1" x14ac:dyDescent="0.25"/>
    <row r="280" s="8" customFormat="1" x14ac:dyDescent="0.25"/>
    <row r="282" s="8" customFormat="1" x14ac:dyDescent="0.25"/>
    <row r="284" s="8" customFormat="1" x14ac:dyDescent="0.25"/>
    <row r="286" s="8" customFormat="1" x14ac:dyDescent="0.25"/>
    <row r="288" s="8" customFormat="1" x14ac:dyDescent="0.25"/>
    <row r="311" spans="1:11" s="18" customFormat="1" ht="1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0" zoomScaleNormal="80" workbookViewId="0">
      <selection activeCell="F26" sqref="F26"/>
    </sheetView>
  </sheetViews>
  <sheetFormatPr defaultRowHeight="15" x14ac:dyDescent="0.25"/>
  <cols>
    <col min="1" max="1" width="40.5" style="3" customWidth="1"/>
    <col min="2" max="2" width="14.875" style="3" customWidth="1"/>
    <col min="3" max="3" width="13.625" style="16" customWidth="1"/>
    <col min="4" max="9" width="13" style="16" customWidth="1"/>
    <col min="10" max="16384" width="9" style="3"/>
  </cols>
  <sheetData>
    <row r="1" spans="1:10" x14ac:dyDescent="0.25">
      <c r="A1" s="3" t="s">
        <v>71</v>
      </c>
      <c r="B1" s="11"/>
      <c r="C1" s="36"/>
      <c r="D1" s="36"/>
      <c r="E1" s="36"/>
      <c r="F1" s="36"/>
      <c r="G1" s="36"/>
      <c r="H1" s="36"/>
      <c r="I1" s="36"/>
      <c r="J1" s="11"/>
    </row>
    <row r="2" spans="1:10" ht="15.75" thickBot="1" x14ac:dyDescent="0.3">
      <c r="A2" s="1"/>
      <c r="B2" s="46"/>
      <c r="C2" s="105"/>
      <c r="D2" s="105"/>
      <c r="E2" s="105"/>
      <c r="F2" s="105"/>
      <c r="G2" s="105"/>
      <c r="H2" s="105"/>
      <c r="I2" s="105"/>
      <c r="J2" s="11"/>
    </row>
    <row r="3" spans="1:10" s="4" customFormat="1" ht="46.5" thickTop="1" thickBot="1" x14ac:dyDescent="0.3">
      <c r="A3" s="29"/>
      <c r="B3" s="60" t="s">
        <v>39</v>
      </c>
      <c r="C3" s="60" t="s">
        <v>31</v>
      </c>
      <c r="D3" s="60" t="s">
        <v>8</v>
      </c>
      <c r="E3" s="60" t="s">
        <v>40</v>
      </c>
      <c r="F3" s="60" t="s">
        <v>13</v>
      </c>
      <c r="G3" s="60" t="s">
        <v>32</v>
      </c>
      <c r="H3" s="60" t="s">
        <v>11</v>
      </c>
      <c r="I3" s="60" t="s">
        <v>41</v>
      </c>
      <c r="J3" s="41"/>
    </row>
    <row r="4" spans="1:10" s="14" customFormat="1" ht="15" customHeight="1" thickTop="1" x14ac:dyDescent="0.25">
      <c r="A4" s="26" t="s">
        <v>26</v>
      </c>
      <c r="B4" s="59">
        <v>0.43416523855470268</v>
      </c>
      <c r="C4" s="59">
        <v>4.5737985858091273E-2</v>
      </c>
      <c r="D4" s="59">
        <v>0.159708521148058</v>
      </c>
      <c r="E4" s="59">
        <v>8.4534627514797164E-2</v>
      </c>
      <c r="F4" s="59">
        <v>0.1044225867307997</v>
      </c>
      <c r="G4" s="59">
        <v>0.11588588545341955</v>
      </c>
      <c r="H4" s="59">
        <v>1.9729546796468842E-3</v>
      </c>
      <c r="I4" s="59">
        <v>5.3572200060484743E-2</v>
      </c>
      <c r="J4" s="32"/>
    </row>
    <row r="5" spans="1:10" s="14" customFormat="1" ht="15" customHeight="1" x14ac:dyDescent="0.25">
      <c r="A5" s="30" t="s">
        <v>1</v>
      </c>
      <c r="B5" s="58">
        <v>0.24796747967479674</v>
      </c>
      <c r="C5" s="58">
        <v>4.4715447154471545E-2</v>
      </c>
      <c r="D5" s="58">
        <v>0.28048780487804881</v>
      </c>
      <c r="E5" s="58">
        <v>0.10569105691056911</v>
      </c>
      <c r="F5" s="58">
        <v>0.14227642276422764</v>
      </c>
      <c r="G5" s="58">
        <v>0.15447154471544716</v>
      </c>
      <c r="H5" s="58">
        <v>4.0650406504065045E-3</v>
      </c>
      <c r="I5" s="58">
        <v>2.032520325203252E-2</v>
      </c>
      <c r="J5" s="32"/>
    </row>
    <row r="6" spans="1:10" s="25" customFormat="1" x14ac:dyDescent="0.25">
      <c r="A6" s="30" t="s">
        <v>2</v>
      </c>
      <c r="B6" s="58">
        <v>0.51877802690582953</v>
      </c>
      <c r="C6" s="58">
        <v>4.9047085201793725E-2</v>
      </c>
      <c r="D6" s="58">
        <v>9.893497757847533E-2</v>
      </c>
      <c r="E6" s="58">
        <v>0.10117713004484305</v>
      </c>
      <c r="F6" s="58">
        <v>7.8755605381165925E-2</v>
      </c>
      <c r="G6" s="58">
        <v>0.10650224215246637</v>
      </c>
      <c r="H6" s="58">
        <v>5.6053811659192824E-4</v>
      </c>
      <c r="I6" s="58">
        <v>4.6244394618834082E-2</v>
      </c>
      <c r="J6" s="33"/>
    </row>
    <row r="7" spans="1:10" s="25" customFormat="1" x14ac:dyDescent="0.25">
      <c r="A7" s="30" t="s">
        <v>19</v>
      </c>
      <c r="B7" s="58">
        <v>0.13797684570127158</v>
      </c>
      <c r="C7" s="58">
        <v>0.10381476561017271</v>
      </c>
      <c r="D7" s="58">
        <v>0.3833744543556652</v>
      </c>
      <c r="E7" s="58">
        <v>0.13000569368001519</v>
      </c>
      <c r="F7" s="58">
        <v>6.3010058834693489E-2</v>
      </c>
      <c r="G7" s="58">
        <v>0.10723097361928259</v>
      </c>
      <c r="H7" s="58">
        <v>9.4894666919719114E-4</v>
      </c>
      <c r="I7" s="58">
        <v>7.3638261529702029E-2</v>
      </c>
      <c r="J7" s="33"/>
    </row>
    <row r="8" spans="1:10" s="25" customFormat="1" x14ac:dyDescent="0.25">
      <c r="A8" s="30" t="s">
        <v>3</v>
      </c>
      <c r="B8" s="58">
        <v>0.30704307334109426</v>
      </c>
      <c r="C8" s="58">
        <v>3.8707799767171126E-2</v>
      </c>
      <c r="D8" s="58">
        <v>0.23108265424912688</v>
      </c>
      <c r="E8" s="58">
        <v>8.9057043073341099E-2</v>
      </c>
      <c r="F8" s="58">
        <v>0.11670547147846333</v>
      </c>
      <c r="G8" s="58">
        <v>0.16152502910360886</v>
      </c>
      <c r="H8" s="58">
        <v>8.7310826542491267E-4</v>
      </c>
      <c r="I8" s="58">
        <v>5.5005820721769502E-2</v>
      </c>
      <c r="J8" s="33"/>
    </row>
    <row r="9" spans="1:10" s="13" customFormat="1" x14ac:dyDescent="0.25">
      <c r="A9" s="30" t="s">
        <v>18</v>
      </c>
      <c r="B9" s="58">
        <v>0.19780219780219782</v>
      </c>
      <c r="C9" s="58">
        <v>9.8901098901098897E-2</v>
      </c>
      <c r="D9" s="58">
        <v>0.30769230769230771</v>
      </c>
      <c r="E9" s="58">
        <v>0.10989010989010989</v>
      </c>
      <c r="F9" s="58">
        <v>8.7912087912087919E-2</v>
      </c>
      <c r="G9" s="58">
        <v>0.12087912087912088</v>
      </c>
      <c r="H9" s="58">
        <v>0</v>
      </c>
      <c r="I9" s="58">
        <v>7.6923076923076927E-2</v>
      </c>
      <c r="J9" s="34"/>
    </row>
    <row r="10" spans="1:10" s="13" customFormat="1" x14ac:dyDescent="0.25">
      <c r="A10" s="30" t="s">
        <v>4</v>
      </c>
      <c r="B10" s="58">
        <v>0.35496481626270526</v>
      </c>
      <c r="C10" s="58">
        <v>3.8220965898839235E-2</v>
      </c>
      <c r="D10" s="58">
        <v>0.18948096469597642</v>
      </c>
      <c r="E10" s="58">
        <v>9.9326396824442179E-2</v>
      </c>
      <c r="F10" s="58">
        <v>0.13002947013893065</v>
      </c>
      <c r="G10" s="58">
        <v>0.13117218981175197</v>
      </c>
      <c r="H10" s="58">
        <v>7.5178925843507553E-4</v>
      </c>
      <c r="I10" s="58">
        <v>5.6053407108919227E-2</v>
      </c>
      <c r="J10" s="34"/>
    </row>
    <row r="11" spans="1:10" s="13" customFormat="1" x14ac:dyDescent="0.25">
      <c r="A11" s="30" t="s">
        <v>15</v>
      </c>
      <c r="B11" s="58">
        <v>0.40347293156281921</v>
      </c>
      <c r="C11" s="58">
        <v>4.3922369765066395E-2</v>
      </c>
      <c r="D11" s="58">
        <v>0.14300306435137897</v>
      </c>
      <c r="E11" s="58">
        <v>9.7037793667007155E-2</v>
      </c>
      <c r="F11" s="58">
        <v>0.10827374872318693</v>
      </c>
      <c r="G11" s="58">
        <v>0.14708886618998979</v>
      </c>
      <c r="H11" s="58">
        <v>1.0214504596527069E-3</v>
      </c>
      <c r="I11" s="58">
        <v>5.6179775280898875E-2</v>
      </c>
      <c r="J11" s="34"/>
    </row>
    <row r="12" spans="1:10" s="25" customFormat="1" x14ac:dyDescent="0.25">
      <c r="A12" s="30" t="s">
        <v>17</v>
      </c>
      <c r="B12" s="58">
        <v>0.31580240845416563</v>
      </c>
      <c r="C12" s="58">
        <v>7.7168837552224132E-2</v>
      </c>
      <c r="D12" s="58">
        <v>0.17498156795281397</v>
      </c>
      <c r="E12" s="58">
        <v>9.0194150897026301E-2</v>
      </c>
      <c r="F12" s="58">
        <v>0.12877856967313836</v>
      </c>
      <c r="G12" s="58">
        <v>0.14819365937576801</v>
      </c>
      <c r="H12" s="58">
        <v>2.2118456623248955E-3</v>
      </c>
      <c r="I12" s="58">
        <v>6.2668960432538709E-2</v>
      </c>
      <c r="J12" s="33"/>
    </row>
    <row r="13" spans="1:10" s="25" customFormat="1" ht="15.75" thickBot="1" x14ac:dyDescent="0.3">
      <c r="A13" s="51" t="s">
        <v>14</v>
      </c>
      <c r="B13" s="56">
        <v>0.69908781777945705</v>
      </c>
      <c r="C13" s="56">
        <v>3.632536298375344E-2</v>
      </c>
      <c r="D13" s="56">
        <v>3.632536298375344E-2</v>
      </c>
      <c r="E13" s="56">
        <v>3.8700275273924542E-2</v>
      </c>
      <c r="F13" s="56">
        <v>6.6929346359367412E-2</v>
      </c>
      <c r="G13" s="56">
        <v>7.4971662978355919E-2</v>
      </c>
      <c r="H13" s="56">
        <v>4.9117504183084151E-3</v>
      </c>
      <c r="I13" s="56">
        <v>4.2748421223079827E-2</v>
      </c>
      <c r="J13" s="33"/>
    </row>
    <row r="14" spans="1:10" ht="15" customHeight="1" thickTop="1" x14ac:dyDescent="0.25">
      <c r="B14" s="50"/>
      <c r="C14" s="36"/>
      <c r="D14" s="36"/>
      <c r="E14" s="36"/>
      <c r="F14" s="36"/>
      <c r="G14" s="36"/>
      <c r="H14" s="36"/>
      <c r="I14" s="36"/>
      <c r="J14" s="11"/>
    </row>
    <row r="15" spans="1:10" x14ac:dyDescent="0.25">
      <c r="A15" s="11" t="s">
        <v>23</v>
      </c>
      <c r="B15" s="11"/>
      <c r="C15" s="36"/>
      <c r="D15" s="36"/>
      <c r="E15" s="36"/>
      <c r="F15" s="36"/>
      <c r="G15" s="36"/>
      <c r="H15" s="36"/>
      <c r="I15" s="36"/>
      <c r="J15" s="11"/>
    </row>
    <row r="16" spans="1:10" x14ac:dyDescent="0.25">
      <c r="A16" s="3" t="s">
        <v>38</v>
      </c>
      <c r="C16" s="3"/>
      <c r="D16" s="3"/>
      <c r="E16" s="3"/>
      <c r="F16" s="3"/>
      <c r="G16" s="3"/>
      <c r="H16" s="3"/>
      <c r="I16" s="3"/>
    </row>
    <row r="17" spans="1:9" x14ac:dyDescent="0.25">
      <c r="A17" s="3" t="s">
        <v>42</v>
      </c>
      <c r="C17" s="3"/>
      <c r="D17" s="3"/>
      <c r="E17" s="3"/>
      <c r="F17" s="3"/>
      <c r="G17" s="3"/>
      <c r="H17" s="3"/>
      <c r="I17" s="3"/>
    </row>
    <row r="18" spans="1:9" x14ac:dyDescent="0.25">
      <c r="C18" s="3"/>
      <c r="D18" s="3"/>
      <c r="E18" s="3"/>
      <c r="F18" s="3"/>
      <c r="G18" s="3"/>
      <c r="H18" s="3"/>
      <c r="I18" s="3"/>
    </row>
    <row r="19" spans="1:9" x14ac:dyDescent="0.25">
      <c r="C19" s="3"/>
      <c r="D19" s="3"/>
      <c r="E19" s="3"/>
      <c r="F19" s="3"/>
      <c r="G19" s="3"/>
      <c r="H19" s="3"/>
      <c r="I19" s="3"/>
    </row>
    <row r="20" spans="1:9" x14ac:dyDescent="0.25">
      <c r="C20" s="3"/>
      <c r="D20" s="3"/>
      <c r="E20" s="3"/>
      <c r="F20" s="3"/>
      <c r="G20" s="3"/>
      <c r="H20" s="3"/>
      <c r="I20" s="3"/>
    </row>
    <row r="21" spans="1:9" x14ac:dyDescent="0.25">
      <c r="C21" s="3"/>
      <c r="D21" s="3"/>
      <c r="E21" s="3"/>
      <c r="F21" s="3"/>
      <c r="G21" s="3"/>
      <c r="H21" s="3"/>
      <c r="I21" s="3"/>
    </row>
    <row r="22" spans="1:9" x14ac:dyDescent="0.25">
      <c r="C22" s="3"/>
      <c r="D22" s="3"/>
      <c r="E22" s="3"/>
      <c r="F22" s="3"/>
      <c r="G22" s="3"/>
      <c r="H22" s="3"/>
      <c r="I22" s="3"/>
    </row>
    <row r="23" spans="1:9" x14ac:dyDescent="0.25">
      <c r="C23" s="3"/>
      <c r="D23" s="3"/>
      <c r="E23" s="3"/>
      <c r="F23" s="3"/>
      <c r="G23" s="3"/>
      <c r="H23" s="3"/>
      <c r="I23" s="3"/>
    </row>
    <row r="24" spans="1:9" x14ac:dyDescent="0.25">
      <c r="C24" s="3"/>
      <c r="D24" s="3"/>
      <c r="E24" s="3"/>
      <c r="F24" s="3"/>
      <c r="G24" s="3"/>
      <c r="H24" s="3"/>
      <c r="I24" s="3"/>
    </row>
    <row r="25" spans="1:9" x14ac:dyDescent="0.25">
      <c r="C25" s="3"/>
      <c r="D25" s="3"/>
      <c r="E25" s="3"/>
      <c r="F25" s="3"/>
      <c r="G25" s="3"/>
      <c r="H25" s="3"/>
      <c r="I25" s="3"/>
    </row>
    <row r="26" spans="1:9" x14ac:dyDescent="0.25">
      <c r="C26" s="3"/>
      <c r="D26" s="3"/>
      <c r="E26" s="3"/>
      <c r="F26" s="3"/>
      <c r="G26" s="3"/>
      <c r="H26" s="3"/>
      <c r="I26" s="3"/>
    </row>
    <row r="27" spans="1:9" x14ac:dyDescent="0.25">
      <c r="C27" s="3"/>
      <c r="D27" s="3"/>
      <c r="E27" s="3"/>
      <c r="F27" s="3"/>
      <c r="G27" s="3"/>
      <c r="H27" s="3"/>
      <c r="I27" s="3"/>
    </row>
    <row r="28" spans="1:9" x14ac:dyDescent="0.25">
      <c r="C28" s="3"/>
      <c r="D28" s="3"/>
      <c r="E28" s="3"/>
      <c r="F28" s="3"/>
      <c r="G28" s="3"/>
      <c r="H28" s="3"/>
      <c r="I28" s="3"/>
    </row>
    <row r="29" spans="1:9" x14ac:dyDescent="0.25">
      <c r="C29" s="3"/>
      <c r="D29" s="3"/>
      <c r="E29" s="3"/>
      <c r="F29" s="3"/>
      <c r="G29" s="3"/>
      <c r="H29" s="3"/>
      <c r="I29" s="3"/>
    </row>
    <row r="30" spans="1:9" x14ac:dyDescent="0.25">
      <c r="C30" s="3"/>
      <c r="D30" s="3"/>
      <c r="E30" s="3"/>
      <c r="F30" s="3"/>
      <c r="G30" s="3"/>
      <c r="H30" s="3"/>
      <c r="I30" s="3"/>
    </row>
    <row r="31" spans="1:9" x14ac:dyDescent="0.25">
      <c r="C31" s="3"/>
      <c r="D31" s="3"/>
      <c r="E31" s="3"/>
      <c r="F31" s="3"/>
      <c r="G31" s="3"/>
      <c r="H31" s="3"/>
      <c r="I31" s="3"/>
    </row>
    <row r="32" spans="1:9" x14ac:dyDescent="0.25">
      <c r="C32" s="3"/>
      <c r="D32" s="3"/>
      <c r="E32" s="3"/>
      <c r="F32" s="3"/>
      <c r="G32" s="3"/>
      <c r="H32" s="3"/>
      <c r="I32" s="3"/>
    </row>
    <row r="33" spans="3:9" x14ac:dyDescent="0.25">
      <c r="C33" s="3"/>
      <c r="D33" s="3"/>
      <c r="E33" s="3"/>
      <c r="F33" s="3"/>
      <c r="G33" s="3"/>
      <c r="H33" s="3"/>
      <c r="I33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A23" sqref="A23"/>
    </sheetView>
  </sheetViews>
  <sheetFormatPr defaultRowHeight="15" x14ac:dyDescent="0.25"/>
  <cols>
    <col min="1" max="1" width="29.125" style="3" customWidth="1"/>
    <col min="2" max="2" width="13" style="3" customWidth="1"/>
    <col min="3" max="3" width="11.875" style="3" customWidth="1"/>
    <col min="4" max="4" width="15.625" style="3" customWidth="1"/>
    <col min="5" max="5" width="14" style="3" customWidth="1"/>
    <col min="6" max="6" width="15.375" style="3" customWidth="1"/>
    <col min="7" max="7" width="13.75" style="3" customWidth="1"/>
    <col min="8" max="8" width="11.875" style="3" customWidth="1"/>
    <col min="9" max="9" width="13.5" style="3" customWidth="1"/>
    <col min="10" max="10" width="13.75" style="3" customWidth="1"/>
    <col min="11" max="11" width="15.375" style="3" customWidth="1"/>
    <col min="12" max="12" width="13.75" style="3" customWidth="1"/>
    <col min="13" max="13" width="11.875" style="3" customWidth="1"/>
    <col min="14" max="14" width="13.5" style="3" customWidth="1"/>
    <col min="15" max="15" width="13.75" style="3" customWidth="1"/>
    <col min="16" max="16" width="15.375" style="3" customWidth="1"/>
    <col min="17" max="17" width="13.75" style="3" customWidth="1"/>
    <col min="18" max="18" width="11.875" style="3" customWidth="1"/>
    <col min="19" max="19" width="13.5" style="3" customWidth="1"/>
    <col min="20" max="20" width="13.75" style="3" customWidth="1"/>
    <col min="21" max="16384" width="9" style="3"/>
  </cols>
  <sheetData>
    <row r="1" spans="1:2" x14ac:dyDescent="0.25">
      <c r="A1" s="2" t="s">
        <v>49</v>
      </c>
      <c r="B1" s="2"/>
    </row>
    <row r="2" spans="1:2" ht="15.75" thickBot="1" x14ac:dyDescent="0.3">
      <c r="A2" s="46"/>
      <c r="B2" s="63"/>
    </row>
    <row r="3" spans="1:2" ht="15.75" thickTop="1" x14ac:dyDescent="0.25">
      <c r="A3" s="6" t="s">
        <v>37</v>
      </c>
      <c r="B3" s="66">
        <v>5.8474764692803674E-2</v>
      </c>
    </row>
    <row r="4" spans="1:2" x14ac:dyDescent="0.25">
      <c r="A4" s="6" t="s">
        <v>36</v>
      </c>
      <c r="B4" s="66">
        <v>0.76986117558032041</v>
      </c>
    </row>
    <row r="5" spans="1:2" x14ac:dyDescent="0.25">
      <c r="A5" s="6" t="s">
        <v>50</v>
      </c>
      <c r="B5" s="66">
        <v>0.10394961129942622</v>
      </c>
    </row>
    <row r="6" spans="1:2" ht="15.75" thickBot="1" x14ac:dyDescent="0.3">
      <c r="A6" s="28" t="s">
        <v>51</v>
      </c>
      <c r="B6" s="67">
        <v>6.7714448427449711E-2</v>
      </c>
    </row>
    <row r="7" spans="1:2" ht="15.75" thickTop="1" x14ac:dyDescent="0.25"/>
    <row r="8" spans="1:2" x14ac:dyDescent="0.25">
      <c r="A8" s="3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80" zoomScaleNormal="80" workbookViewId="0">
      <selection activeCell="D15" sqref="D15"/>
    </sheetView>
  </sheetViews>
  <sheetFormatPr defaultRowHeight="15" x14ac:dyDescent="0.25"/>
  <cols>
    <col min="1" max="1" width="37" style="3" customWidth="1"/>
    <col min="2" max="2" width="13.75" style="3" customWidth="1"/>
    <col min="3" max="16384" width="9" style="3"/>
  </cols>
  <sheetData>
    <row r="1" spans="1:3" x14ac:dyDescent="0.25">
      <c r="A1" s="3" t="s">
        <v>53</v>
      </c>
    </row>
    <row r="2" spans="1:3" s="4" customFormat="1" ht="15.75" thickBot="1" x14ac:dyDescent="0.3">
      <c r="A2" s="28"/>
      <c r="B2" s="63"/>
      <c r="C2" s="62"/>
    </row>
    <row r="3" spans="1:3" s="8" customFormat="1" ht="15.75" thickTop="1" x14ac:dyDescent="0.25">
      <c r="A3" s="9" t="s">
        <v>1</v>
      </c>
      <c r="B3" s="12">
        <v>4.1610269652490378E-3</v>
      </c>
      <c r="C3" s="5"/>
    </row>
    <row r="4" spans="1:3" s="8" customFormat="1" x14ac:dyDescent="0.25">
      <c r="A4" s="9" t="s">
        <v>2</v>
      </c>
      <c r="B4" s="12">
        <v>6.0020400441554489E-2</v>
      </c>
      <c r="C4" s="5"/>
    </row>
    <row r="5" spans="1:3" s="8" customFormat="1" x14ac:dyDescent="0.25">
      <c r="A5" s="9" t="s">
        <v>19</v>
      </c>
      <c r="B5" s="12">
        <v>9.815615894401386E-2</v>
      </c>
      <c r="C5" s="5"/>
    </row>
    <row r="6" spans="1:3" s="8" customFormat="1" x14ac:dyDescent="0.25">
      <c r="A6" s="9" t="s">
        <v>3</v>
      </c>
      <c r="B6" s="12">
        <v>7.0932491311284207E-2</v>
      </c>
      <c r="C6" s="5"/>
    </row>
    <row r="7" spans="1:3" x14ac:dyDescent="0.25">
      <c r="A7" s="9" t="s">
        <v>18</v>
      </c>
      <c r="B7" s="12">
        <v>1.8138059890703561E-3</v>
      </c>
      <c r="C7" s="6"/>
    </row>
    <row r="8" spans="1:3" s="8" customFormat="1" x14ac:dyDescent="0.25">
      <c r="A8" s="9" t="s">
        <v>4</v>
      </c>
      <c r="B8" s="12">
        <v>0.5176182972067388</v>
      </c>
      <c r="C8" s="5"/>
    </row>
    <row r="9" spans="1:3" x14ac:dyDescent="0.25">
      <c r="A9" s="9" t="s">
        <v>15</v>
      </c>
      <c r="B9" s="12">
        <v>1.9342388060865866E-2</v>
      </c>
      <c r="C9" s="6"/>
    </row>
    <row r="10" spans="1:3" s="8" customFormat="1" x14ac:dyDescent="0.25">
      <c r="A10" s="9" t="s">
        <v>17</v>
      </c>
      <c r="B10" s="12">
        <v>6.8751048301848527E-2</v>
      </c>
      <c r="C10" s="5"/>
    </row>
    <row r="11" spans="1:3" s="7" customFormat="1" ht="15.75" thickBot="1" x14ac:dyDescent="0.3">
      <c r="A11" s="10" t="s">
        <v>14</v>
      </c>
      <c r="B11" s="44">
        <v>0.15920438277937488</v>
      </c>
      <c r="C11" s="5"/>
    </row>
    <row r="12" spans="1:3" ht="18.75" customHeight="1" thickTop="1" x14ac:dyDescent="0.25"/>
    <row r="13" spans="1:3" x14ac:dyDescent="0.25">
      <c r="A13" s="3" t="s">
        <v>23</v>
      </c>
    </row>
    <row r="14" spans="1:3" x14ac:dyDescent="0.25">
      <c r="B14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0" zoomScaleNormal="80" workbookViewId="0"/>
  </sheetViews>
  <sheetFormatPr defaultRowHeight="15" x14ac:dyDescent="0.25"/>
  <cols>
    <col min="1" max="1" width="42.375" style="3" customWidth="1"/>
    <col min="2" max="2" width="15.375" style="3" customWidth="1"/>
    <col min="3" max="3" width="13.75" style="3" customWidth="1"/>
    <col min="4" max="4" width="11.875" style="3" customWidth="1"/>
    <col min="5" max="5" width="13.5" style="3" customWidth="1"/>
    <col min="6" max="16384" width="9" style="3"/>
  </cols>
  <sheetData>
    <row r="1" spans="1:6" x14ac:dyDescent="0.25">
      <c r="A1" s="3" t="s">
        <v>73</v>
      </c>
      <c r="B1" s="2"/>
      <c r="C1" s="2"/>
      <c r="D1" s="2"/>
      <c r="E1" s="2"/>
    </row>
    <row r="2" spans="1:6" ht="15.75" thickBot="1" x14ac:dyDescent="0.3">
      <c r="A2" s="1"/>
      <c r="B2" s="1"/>
      <c r="C2" s="1"/>
      <c r="D2" s="1"/>
      <c r="E2" s="1"/>
    </row>
    <row r="3" spans="1:6" s="4" customFormat="1" ht="46.5" thickTop="1" thickBot="1" x14ac:dyDescent="0.3">
      <c r="A3" s="6"/>
      <c r="B3" s="86" t="s">
        <v>35</v>
      </c>
      <c r="C3" s="86" t="s">
        <v>34</v>
      </c>
      <c r="D3" s="86" t="s">
        <v>45</v>
      </c>
      <c r="E3" s="86" t="s">
        <v>46</v>
      </c>
    </row>
    <row r="4" spans="1:6" s="5" customFormat="1" ht="15.75" thickTop="1" x14ac:dyDescent="0.25">
      <c r="A4" s="26" t="s">
        <v>26</v>
      </c>
      <c r="B4" s="54">
        <v>5.8474764692803674E-2</v>
      </c>
      <c r="C4" s="54">
        <v>0.76986117558032041</v>
      </c>
      <c r="D4" s="54">
        <v>0.10394961129942622</v>
      </c>
      <c r="E4" s="54">
        <v>6.7714448427449711E-2</v>
      </c>
    </row>
    <row r="5" spans="1:6" s="8" customFormat="1" x14ac:dyDescent="0.25">
      <c r="A5" s="9" t="s">
        <v>1</v>
      </c>
      <c r="B5" s="12">
        <v>6.1167096320599953E-2</v>
      </c>
      <c r="C5" s="12">
        <v>0.76329974220764008</v>
      </c>
      <c r="D5" s="12">
        <v>0.11788141551441293</v>
      </c>
      <c r="E5" s="12">
        <v>5.7651745957347081E-2</v>
      </c>
      <c r="F5" s="5"/>
    </row>
    <row r="6" spans="1:6" s="8" customFormat="1" x14ac:dyDescent="0.25">
      <c r="A6" s="9" t="s">
        <v>2</v>
      </c>
      <c r="B6" s="12">
        <v>4.4939804058554973E-2</v>
      </c>
      <c r="C6" s="12">
        <v>0.66512859672781033</v>
      </c>
      <c r="D6" s="12">
        <v>0.23196152658857172</v>
      </c>
      <c r="E6" s="12">
        <v>5.7970072625062957E-2</v>
      </c>
      <c r="F6" s="5"/>
    </row>
    <row r="7" spans="1:6" s="8" customFormat="1" x14ac:dyDescent="0.25">
      <c r="A7" s="9" t="s">
        <v>19</v>
      </c>
      <c r="B7" s="12">
        <v>6.8202591003020188E-2</v>
      </c>
      <c r="C7" s="12">
        <v>0.81078127483706885</v>
      </c>
      <c r="D7" s="12">
        <v>6.8669527896995708E-2</v>
      </c>
      <c r="E7" s="12">
        <v>5.2346606262915277E-2</v>
      </c>
      <c r="F7" s="5"/>
    </row>
    <row r="8" spans="1:6" s="8" customFormat="1" x14ac:dyDescent="0.25">
      <c r="A8" s="9" t="s">
        <v>3</v>
      </c>
      <c r="B8" s="12">
        <v>5.3148929735080216E-2</v>
      </c>
      <c r="C8" s="12">
        <v>0.79779760513617182</v>
      </c>
      <c r="D8" s="12">
        <v>0.10181608215675222</v>
      </c>
      <c r="E8" s="12">
        <v>4.7237382971995763E-2</v>
      </c>
      <c r="F8" s="5"/>
    </row>
    <row r="9" spans="1:6" x14ac:dyDescent="0.25">
      <c r="A9" s="9" t="s">
        <v>18</v>
      </c>
      <c r="B9" s="12">
        <v>5.4301075268817202E-2</v>
      </c>
      <c r="C9" s="12">
        <v>0.782258064516129</v>
      </c>
      <c r="D9" s="12">
        <v>0.11451612903225807</v>
      </c>
      <c r="E9" s="12">
        <v>4.8924731182795701E-2</v>
      </c>
      <c r="F9" s="6"/>
    </row>
    <row r="10" spans="1:6" s="8" customFormat="1" x14ac:dyDescent="0.25">
      <c r="A10" s="9" t="s">
        <v>4</v>
      </c>
      <c r="B10" s="12">
        <v>6.4559034365044524E-2</v>
      </c>
      <c r="C10" s="12">
        <v>0.74970657553395714</v>
      </c>
      <c r="D10" s="12">
        <v>0.12308567617619409</v>
      </c>
      <c r="E10" s="12">
        <v>6.2648713924804214E-2</v>
      </c>
      <c r="F10" s="5"/>
    </row>
    <row r="11" spans="1:6" x14ac:dyDescent="0.25">
      <c r="A11" s="9" t="s">
        <v>15</v>
      </c>
      <c r="B11" s="12">
        <v>5.6667506932190574E-2</v>
      </c>
      <c r="C11" s="12">
        <v>0.76884295437358208</v>
      </c>
      <c r="D11" s="12">
        <v>0.12513234182001512</v>
      </c>
      <c r="E11" s="12">
        <v>4.935719687421225E-2</v>
      </c>
      <c r="F11" s="6"/>
    </row>
    <row r="12" spans="1:6" s="8" customFormat="1" x14ac:dyDescent="0.25">
      <c r="A12" s="9" t="s">
        <v>17</v>
      </c>
      <c r="B12" s="12">
        <v>7.8522595103685006E-2</v>
      </c>
      <c r="C12" s="12">
        <v>0.76955263680462971</v>
      </c>
      <c r="D12" s="12">
        <v>9.4210093330685654E-2</v>
      </c>
      <c r="E12" s="12">
        <v>5.7714674760999687E-2</v>
      </c>
      <c r="F12" s="5"/>
    </row>
    <row r="13" spans="1:6" s="7" customFormat="1" ht="15.75" thickBot="1" x14ac:dyDescent="0.3">
      <c r="A13" s="10" t="s">
        <v>14</v>
      </c>
      <c r="B13" s="44">
        <v>3.17103498122615E-2</v>
      </c>
      <c r="C13" s="44">
        <v>0.83748522286673321</v>
      </c>
      <c r="D13" s="44">
        <v>1.7322169068780282E-2</v>
      </c>
      <c r="E13" s="44">
        <v>0.11348225825222499</v>
      </c>
      <c r="F13" s="5"/>
    </row>
    <row r="14" spans="1:6" ht="18.75" customHeight="1" thickTop="1" x14ac:dyDescent="0.25"/>
    <row r="15" spans="1:6" x14ac:dyDescent="0.25">
      <c r="A15" s="3" t="s">
        <v>23</v>
      </c>
    </row>
    <row r="16" spans="1:6" x14ac:dyDescent="0.25">
      <c r="A16" s="2"/>
    </row>
    <row r="17" spans="1:1" x14ac:dyDescent="0.25">
      <c r="A17" s="38"/>
    </row>
    <row r="18" spans="1:1" x14ac:dyDescent="0.25">
      <c r="A18" s="38"/>
    </row>
    <row r="19" spans="1:1" x14ac:dyDescent="0.25">
      <c r="A19" s="38"/>
    </row>
    <row r="20" spans="1:1" x14ac:dyDescent="0.25">
      <c r="A20" s="38"/>
    </row>
    <row r="21" spans="1:1" x14ac:dyDescent="0.25">
      <c r="A21" s="38"/>
    </row>
    <row r="22" spans="1:1" x14ac:dyDescent="0.25">
      <c r="A22" s="38"/>
    </row>
    <row r="23" spans="1:1" x14ac:dyDescent="0.25">
      <c r="A23" s="38"/>
    </row>
    <row r="24" spans="1:1" x14ac:dyDescent="0.25">
      <c r="A24" s="38"/>
    </row>
    <row r="25" spans="1:1" x14ac:dyDescent="0.25">
      <c r="A25" s="38"/>
    </row>
    <row r="26" spans="1:1" x14ac:dyDescent="0.25">
      <c r="A26" s="38"/>
    </row>
    <row r="27" spans="1:1" x14ac:dyDescent="0.25">
      <c r="A27" s="38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G15" sqref="G15"/>
    </sheetView>
  </sheetViews>
  <sheetFormatPr defaultRowHeight="15" x14ac:dyDescent="0.25"/>
  <cols>
    <col min="1" max="1" width="33.75" style="3" customWidth="1"/>
    <col min="2" max="2" width="11.25" style="3" customWidth="1"/>
    <col min="3" max="3" width="14.25" style="3" customWidth="1"/>
    <col min="4" max="4" width="10.75" style="3" customWidth="1"/>
    <col min="5" max="5" width="9.5" style="3" customWidth="1"/>
    <col min="6" max="6" width="9.25" style="3" customWidth="1"/>
    <col min="7" max="7" width="9.75" style="3" bestFit="1" customWidth="1"/>
    <col min="8" max="8" width="9.5" style="3" customWidth="1"/>
    <col min="9" max="9" width="16.25" style="3" customWidth="1"/>
    <col min="10" max="10" width="17.125" style="3" customWidth="1"/>
    <col min="11" max="11" width="15" style="3" customWidth="1"/>
    <col min="12" max="12" width="8.625" style="3" customWidth="1"/>
    <col min="13" max="13" width="11.125" style="3" customWidth="1"/>
    <col min="14" max="14" width="12.5" style="3" customWidth="1"/>
    <col min="15" max="25" width="9" style="3" customWidth="1"/>
    <col min="26" max="16384" width="9" style="3"/>
  </cols>
  <sheetData>
    <row r="1" spans="1:5" x14ac:dyDescent="0.25">
      <c r="A1" s="82" t="s">
        <v>56</v>
      </c>
    </row>
    <row r="2" spans="1:5" ht="15.75" thickBot="1" x14ac:dyDescent="0.3">
      <c r="A2" s="10"/>
      <c r="B2" s="1"/>
      <c r="C2" s="1"/>
      <c r="D2" s="1"/>
      <c r="E2" s="1"/>
    </row>
    <row r="3" spans="1:5" ht="36" customHeight="1" thickTop="1" thickBot="1" x14ac:dyDescent="0.3">
      <c r="A3" s="1"/>
      <c r="B3" s="83" t="s">
        <v>28</v>
      </c>
      <c r="C3" s="83" t="s">
        <v>27</v>
      </c>
      <c r="D3" s="83" t="s">
        <v>29</v>
      </c>
      <c r="E3" s="83" t="s">
        <v>30</v>
      </c>
    </row>
    <row r="4" spans="1:5" ht="15.75" thickTop="1" x14ac:dyDescent="0.25">
      <c r="A4" s="27" t="s">
        <v>26</v>
      </c>
      <c r="B4" s="25">
        <v>0.47281979609723152</v>
      </c>
      <c r="C4" s="25">
        <v>0.4464477077042297</v>
      </c>
      <c r="D4" s="25">
        <v>2.0788478693273317E-4</v>
      </c>
      <c r="E4" s="25">
        <v>8.0524611411606023E-2</v>
      </c>
    </row>
    <row r="5" spans="1:5" x14ac:dyDescent="0.25">
      <c r="A5" s="39" t="s">
        <v>1</v>
      </c>
      <c r="B5" s="25">
        <v>0.51189074640923005</v>
      </c>
      <c r="C5" s="25">
        <v>0.36425712267482929</v>
      </c>
      <c r="D5" s="25">
        <v>2.1191429244172355E-3</v>
      </c>
      <c r="E5" s="25">
        <v>0.12173298799152343</v>
      </c>
    </row>
    <row r="6" spans="1:5" x14ac:dyDescent="0.25">
      <c r="A6" s="39" t="s">
        <v>2</v>
      </c>
      <c r="B6" s="25">
        <v>0.44726060803121442</v>
      </c>
      <c r="C6" s="25">
        <v>0.49039180621037232</v>
      </c>
      <c r="D6" s="25">
        <v>1.7883271012843441E-4</v>
      </c>
      <c r="E6" s="25">
        <v>6.2168753048284835E-2</v>
      </c>
    </row>
    <row r="7" spans="1:5" x14ac:dyDescent="0.25">
      <c r="A7" s="39" t="s">
        <v>20</v>
      </c>
      <c r="B7" s="25">
        <v>0.37675923161142627</v>
      </c>
      <c r="C7" s="25">
        <v>0.40457848113864836</v>
      </c>
      <c r="D7" s="25">
        <v>1.2939185826614909E-4</v>
      </c>
      <c r="E7" s="25">
        <v>0.21853289539165921</v>
      </c>
    </row>
    <row r="8" spans="1:5" x14ac:dyDescent="0.25">
      <c r="A8" s="39" t="s">
        <v>3</v>
      </c>
      <c r="B8" s="25">
        <v>0.48803867289179026</v>
      </c>
      <c r="C8" s="25">
        <v>0.42337726728091557</v>
      </c>
      <c r="D8" s="25">
        <v>9.6406781528460666E-5</v>
      </c>
      <c r="E8" s="25">
        <v>8.8487653045765682E-2</v>
      </c>
    </row>
    <row r="9" spans="1:5" x14ac:dyDescent="0.25">
      <c r="A9" s="39" t="s">
        <v>18</v>
      </c>
      <c r="B9" s="25">
        <v>0.30984400215169444</v>
      </c>
      <c r="C9" s="25">
        <v>0.43356643356643354</v>
      </c>
      <c r="D9" s="25">
        <v>0</v>
      </c>
      <c r="E9" s="25">
        <v>0.25658956428187196</v>
      </c>
    </row>
    <row r="10" spans="1:5" x14ac:dyDescent="0.25">
      <c r="A10" s="39" t="s">
        <v>4</v>
      </c>
      <c r="B10" s="25">
        <v>0.50090116585976496</v>
      </c>
      <c r="C10" s="25">
        <v>0.43508212298086058</v>
      </c>
      <c r="D10" s="25">
        <v>2.5262808621027706E-4</v>
      </c>
      <c r="E10" s="25">
        <v>6.3764083073164113E-2</v>
      </c>
    </row>
    <row r="11" spans="1:5" x14ac:dyDescent="0.25">
      <c r="A11" s="39" t="s">
        <v>15</v>
      </c>
      <c r="B11" s="25">
        <v>0.48576045243385174</v>
      </c>
      <c r="C11" s="25">
        <v>0.40890729145627147</v>
      </c>
      <c r="D11" s="25">
        <v>3.0296909715209051E-4</v>
      </c>
      <c r="E11" s="25">
        <v>0.1050292870127247</v>
      </c>
    </row>
    <row r="12" spans="1:5" x14ac:dyDescent="0.25">
      <c r="A12" s="39" t="s">
        <v>17</v>
      </c>
      <c r="B12" s="25">
        <v>0.29024016351558507</v>
      </c>
      <c r="C12" s="25">
        <v>0.55823823312326126</v>
      </c>
      <c r="D12" s="25">
        <v>7.0970306023959571E-5</v>
      </c>
      <c r="E12" s="25">
        <v>0.15145063305512974</v>
      </c>
    </row>
    <row r="13" spans="1:5" ht="15.75" thickBot="1" x14ac:dyDescent="0.3">
      <c r="A13" s="43" t="s">
        <v>14</v>
      </c>
      <c r="B13" s="44">
        <v>0.52162885726363251</v>
      </c>
      <c r="C13" s="44">
        <v>0.46144421096482896</v>
      </c>
      <c r="D13" s="44">
        <v>1.7153604401124787E-4</v>
      </c>
      <c r="E13" s="44">
        <v>1.6755395727527246E-2</v>
      </c>
    </row>
    <row r="14" spans="1:5" ht="15.75" thickTop="1" x14ac:dyDescent="0.25"/>
    <row r="15" spans="1:5" x14ac:dyDescent="0.25">
      <c r="A15" s="3" t="s">
        <v>23</v>
      </c>
    </row>
    <row r="16" spans="1:5" x14ac:dyDescent="0.25">
      <c r="A16" s="3" t="s">
        <v>54</v>
      </c>
    </row>
    <row r="17" spans="1:5" x14ac:dyDescent="0.25">
      <c r="A17" s="98" t="s">
        <v>55</v>
      </c>
      <c r="B17" s="25"/>
      <c r="C17" s="25"/>
      <c r="D17" s="25"/>
      <c r="E17" s="25"/>
    </row>
    <row r="18" spans="1:5" x14ac:dyDescent="0.25">
      <c r="B18" s="25"/>
      <c r="C18" s="25"/>
      <c r="D18" s="25"/>
      <c r="E18" s="25"/>
    </row>
    <row r="19" spans="1:5" x14ac:dyDescent="0.25">
      <c r="B19" s="25"/>
      <c r="C19" s="25"/>
      <c r="D19" s="25"/>
      <c r="E19" s="25"/>
    </row>
    <row r="20" spans="1:5" x14ac:dyDescent="0.25">
      <c r="B20" s="25"/>
      <c r="C20" s="25"/>
      <c r="D20" s="25"/>
      <c r="E20" s="25"/>
    </row>
    <row r="21" spans="1:5" x14ac:dyDescent="0.25">
      <c r="B21" s="25"/>
      <c r="C21" s="25"/>
      <c r="D21" s="25"/>
      <c r="E21" s="25"/>
    </row>
    <row r="22" spans="1:5" x14ac:dyDescent="0.25">
      <c r="B22" s="25"/>
      <c r="C22" s="25"/>
      <c r="D22" s="25"/>
      <c r="E22" s="25"/>
    </row>
    <row r="23" spans="1:5" x14ac:dyDescent="0.25">
      <c r="B23" s="25"/>
      <c r="C23" s="25"/>
      <c r="D23" s="25"/>
      <c r="E23" s="25"/>
    </row>
    <row r="24" spans="1:5" x14ac:dyDescent="0.25">
      <c r="B24" s="25"/>
      <c r="C24" s="25"/>
      <c r="D24" s="25"/>
      <c r="E24" s="25"/>
    </row>
    <row r="25" spans="1:5" x14ac:dyDescent="0.25">
      <c r="B25" s="25"/>
      <c r="C25" s="25"/>
      <c r="D25" s="25"/>
      <c r="E25" s="25"/>
    </row>
    <row r="26" spans="1:5" x14ac:dyDescent="0.25">
      <c r="B26" s="25"/>
      <c r="C26" s="25"/>
      <c r="D26" s="25"/>
      <c r="E26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H26" sqref="H26"/>
    </sheetView>
  </sheetViews>
  <sheetFormatPr defaultRowHeight="15" x14ac:dyDescent="0.25"/>
  <cols>
    <col min="1" max="1" width="32.875" style="3" customWidth="1"/>
    <col min="2" max="2" width="9.5" style="3" customWidth="1"/>
    <col min="3" max="3" width="12.5" style="3" customWidth="1"/>
    <col min="4" max="4" width="8.5" style="3" bestFit="1" customWidth="1"/>
    <col min="5" max="5" width="10.25" style="3" customWidth="1"/>
    <col min="6" max="6" width="9.75" style="3" customWidth="1"/>
    <col min="7" max="7" width="10.75" style="3" customWidth="1"/>
    <col min="8" max="8" width="9.75" style="3" bestFit="1" customWidth="1"/>
    <col min="9" max="9" width="10.375" style="3" customWidth="1"/>
    <col min="10" max="16384" width="9" style="3"/>
  </cols>
  <sheetData>
    <row r="1" spans="1:9" x14ac:dyDescent="0.25">
      <c r="A1" s="3" t="s">
        <v>58</v>
      </c>
    </row>
    <row r="2" spans="1:9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s="41" customFormat="1" ht="48" customHeight="1" thickTop="1" thickBot="1" x14ac:dyDescent="0.3">
      <c r="A3" s="29"/>
      <c r="B3" s="60" t="s">
        <v>39</v>
      </c>
      <c r="C3" s="60" t="s">
        <v>31</v>
      </c>
      <c r="D3" s="60" t="s">
        <v>8</v>
      </c>
      <c r="E3" s="60" t="s">
        <v>40</v>
      </c>
      <c r="F3" s="60" t="s">
        <v>13</v>
      </c>
      <c r="G3" s="60" t="s">
        <v>32</v>
      </c>
      <c r="H3" s="60" t="s">
        <v>11</v>
      </c>
      <c r="I3" s="60" t="s">
        <v>41</v>
      </c>
    </row>
    <row r="4" spans="1:9" ht="15.75" thickTop="1" x14ac:dyDescent="0.25">
      <c r="A4" s="26" t="s">
        <v>26</v>
      </c>
      <c r="B4" s="48">
        <v>0.22931176128177289</v>
      </c>
      <c r="C4" s="48">
        <v>0.15188438943635515</v>
      </c>
      <c r="D4" s="48">
        <v>0.18425072349490354</v>
      </c>
      <c r="E4" s="48">
        <v>0.17539126521816312</v>
      </c>
      <c r="F4" s="48">
        <v>5.3121658609486144E-2</v>
      </c>
      <c r="G4" s="48">
        <v>4.6664905233520626E-2</v>
      </c>
      <c r="H4" s="48">
        <v>3.2836966977256868E-2</v>
      </c>
      <c r="I4" s="48">
        <v>0.12653832974854165</v>
      </c>
    </row>
    <row r="5" spans="1:9" x14ac:dyDescent="0.25">
      <c r="A5" s="39" t="s">
        <v>1</v>
      </c>
      <c r="B5" s="12">
        <v>9.5676172953081881E-2</v>
      </c>
      <c r="C5" s="12">
        <v>0.11913523459061638</v>
      </c>
      <c r="D5" s="12">
        <v>0.28012879484820608</v>
      </c>
      <c r="E5" s="12">
        <v>0.16697332106715732</v>
      </c>
      <c r="F5" s="12">
        <v>7.4517019319227232E-2</v>
      </c>
      <c r="G5" s="12">
        <v>4.9218031278748853E-2</v>
      </c>
      <c r="H5" s="12">
        <v>6.3017479300827961E-2</v>
      </c>
      <c r="I5" s="12">
        <v>0.15133394664213431</v>
      </c>
    </row>
    <row r="6" spans="1:9" x14ac:dyDescent="0.25">
      <c r="A6" s="39" t="s">
        <v>2</v>
      </c>
      <c r="B6" s="12">
        <v>0.23997673657809604</v>
      </c>
      <c r="C6" s="12">
        <v>0.19977463560030534</v>
      </c>
      <c r="D6" s="12">
        <v>9.0036712587692191E-2</v>
      </c>
      <c r="E6" s="12">
        <v>0.31322016647886303</v>
      </c>
      <c r="F6" s="12">
        <v>2.7443568027334522E-2</v>
      </c>
      <c r="G6" s="12">
        <v>2.9333721057031734E-2</v>
      </c>
      <c r="H6" s="12">
        <v>2.9697212024281196E-2</v>
      </c>
      <c r="I6" s="12">
        <v>7.0517247646395984E-2</v>
      </c>
    </row>
    <row r="7" spans="1:9" x14ac:dyDescent="0.25">
      <c r="A7" s="39" t="s">
        <v>19</v>
      </c>
      <c r="B7" s="12">
        <v>9.5051911341241122E-2</v>
      </c>
      <c r="C7" s="12">
        <v>0.16682957757641403</v>
      </c>
      <c r="D7" s="12">
        <v>0.23002139856814519</v>
      </c>
      <c r="E7" s="12">
        <v>0.18310305656090667</v>
      </c>
      <c r="F7" s="12">
        <v>3.075053496420363E-2</v>
      </c>
      <c r="G7" s="12">
        <v>4.8001479407180407E-2</v>
      </c>
      <c r="H7" s="12">
        <v>3.1569492510501146E-2</v>
      </c>
      <c r="I7" s="12">
        <v>0.21467254907140781</v>
      </c>
    </row>
    <row r="8" spans="1:9" x14ac:dyDescent="0.25">
      <c r="A8" s="39" t="s">
        <v>3</v>
      </c>
      <c r="B8" s="12">
        <v>0.12255897956880009</v>
      </c>
      <c r="C8" s="12">
        <v>0.14544530985438536</v>
      </c>
      <c r="D8" s="12">
        <v>0.24085675584151711</v>
      </c>
      <c r="E8" s="12">
        <v>0.16240546337058359</v>
      </c>
      <c r="F8" s="12">
        <v>6.4538887007562926E-2</v>
      </c>
      <c r="G8" s="12">
        <v>5.469014561462919E-2</v>
      </c>
      <c r="H8" s="12">
        <v>3.5359521390676149E-2</v>
      </c>
      <c r="I8" s="12">
        <v>0.17414493735184558</v>
      </c>
    </row>
    <row r="9" spans="1:9" x14ac:dyDescent="0.25">
      <c r="A9" s="39" t="s">
        <v>18</v>
      </c>
      <c r="B9" s="12">
        <v>0.11979166666666667</v>
      </c>
      <c r="C9" s="12">
        <v>0.19444444444444445</v>
      </c>
      <c r="D9" s="12">
        <v>0.21006944444444445</v>
      </c>
      <c r="E9" s="12">
        <v>0.22743055555555555</v>
      </c>
      <c r="F9" s="12">
        <v>5.0347222222222224E-2</v>
      </c>
      <c r="G9" s="12">
        <v>3.125E-2</v>
      </c>
      <c r="H9" s="12">
        <v>2.7777777777777776E-2</v>
      </c>
      <c r="I9" s="12">
        <v>0.1388888888888889</v>
      </c>
    </row>
    <row r="10" spans="1:9" x14ac:dyDescent="0.25">
      <c r="A10" s="39" t="s">
        <v>4</v>
      </c>
      <c r="B10" s="12">
        <v>0.14546652113365199</v>
      </c>
      <c r="C10" s="12">
        <v>0.14092739659001091</v>
      </c>
      <c r="D10" s="12">
        <v>0.22801008694343031</v>
      </c>
      <c r="E10" s="12">
        <v>0.20421920283036621</v>
      </c>
      <c r="F10" s="12">
        <v>6.0427565960329707E-2</v>
      </c>
      <c r="G10" s="12">
        <v>5.0875079980428319E-2</v>
      </c>
      <c r="H10" s="12">
        <v>3.6203846588129023E-2</v>
      </c>
      <c r="I10" s="12">
        <v>0.13387029997365352</v>
      </c>
    </row>
    <row r="11" spans="1:9" x14ac:dyDescent="0.25">
      <c r="A11" s="39" t="s">
        <v>15</v>
      </c>
      <c r="B11" s="12">
        <v>0.15592515592515593</v>
      </c>
      <c r="C11" s="12">
        <v>0.13596673596673597</v>
      </c>
      <c r="D11" s="12">
        <v>0.17941787941787943</v>
      </c>
      <c r="E11" s="12">
        <v>0.19604989604989606</v>
      </c>
      <c r="F11" s="12">
        <v>7.5467775467775472E-2</v>
      </c>
      <c r="G11" s="12">
        <v>4.8440748440748443E-2</v>
      </c>
      <c r="H11" s="12">
        <v>3.8773388773388776E-2</v>
      </c>
      <c r="I11" s="12">
        <v>0.16995841995841995</v>
      </c>
    </row>
    <row r="12" spans="1:9" x14ac:dyDescent="0.25">
      <c r="A12" s="39" t="s">
        <v>17</v>
      </c>
      <c r="B12" s="12">
        <v>0.1595266040688576</v>
      </c>
      <c r="C12" s="12">
        <v>0.16891627543035995</v>
      </c>
      <c r="D12" s="12">
        <v>0.16700899843505476</v>
      </c>
      <c r="E12" s="12">
        <v>0.20505672926447574</v>
      </c>
      <c r="F12" s="12">
        <v>7.4383802816901406E-2</v>
      </c>
      <c r="G12" s="12">
        <v>4.494327073552426E-2</v>
      </c>
      <c r="H12" s="12">
        <v>4.3720657276995305E-2</v>
      </c>
      <c r="I12" s="12">
        <v>0.136443661971831</v>
      </c>
    </row>
    <row r="13" spans="1:9" ht="15.75" thickBot="1" x14ac:dyDescent="0.3">
      <c r="A13" s="43" t="s">
        <v>14</v>
      </c>
      <c r="B13" s="44">
        <v>0.6208160101472765</v>
      </c>
      <c r="C13" s="44">
        <v>0.16489324219575788</v>
      </c>
      <c r="D13" s="44">
        <v>3.630235125549057E-2</v>
      </c>
      <c r="E13" s="44">
        <v>3.3284006295069647E-2</v>
      </c>
      <c r="F13" s="44">
        <v>3.5656401944894653E-2</v>
      </c>
      <c r="G13" s="44">
        <v>3.5445000352335991E-2</v>
      </c>
      <c r="H13" s="44">
        <v>1.8838230803560941E-2</v>
      </c>
      <c r="I13" s="44">
        <v>5.4764757005613889E-2</v>
      </c>
    </row>
    <row r="14" spans="1:9" ht="15.75" thickTop="1" x14ac:dyDescent="0.25"/>
    <row r="15" spans="1:9" x14ac:dyDescent="0.25">
      <c r="A15" s="3" t="s">
        <v>23</v>
      </c>
    </row>
    <row r="16" spans="1:9" x14ac:dyDescent="0.25">
      <c r="A16" s="3" t="s">
        <v>57</v>
      </c>
    </row>
    <row r="17" spans="1:1" x14ac:dyDescent="0.25">
      <c r="A17" s="98" t="s">
        <v>55</v>
      </c>
    </row>
    <row r="18" spans="1:1" x14ac:dyDescent="0.25">
      <c r="A18" s="3" t="s">
        <v>42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activeCell="C23" sqref="C23"/>
    </sheetView>
  </sheetViews>
  <sheetFormatPr defaultRowHeight="15" x14ac:dyDescent="0.25"/>
  <cols>
    <col min="1" max="1" width="36.125" style="3" customWidth="1"/>
    <col min="2" max="2" width="9.5" style="3" customWidth="1"/>
    <col min="3" max="3" width="11.125" style="3" bestFit="1" customWidth="1"/>
    <col min="4" max="4" width="9.375" style="3" customWidth="1"/>
    <col min="5" max="5" width="10.25" style="3" customWidth="1"/>
    <col min="6" max="6" width="10.75" style="3" customWidth="1"/>
    <col min="7" max="7" width="9.375" style="3" customWidth="1"/>
    <col min="8" max="8" width="9.75" style="3" bestFit="1" customWidth="1"/>
    <col min="9" max="10" width="8.625" style="3" customWidth="1"/>
    <col min="11" max="12" width="18.75" style="3" customWidth="1"/>
    <col min="13" max="13" width="24.25" style="3" customWidth="1"/>
    <col min="14" max="14" width="28.25" style="3" customWidth="1"/>
    <col min="15" max="24" width="9.75" style="3" customWidth="1"/>
    <col min="25" max="25" width="9" style="3"/>
    <col min="26" max="37" width="9" style="3" customWidth="1"/>
    <col min="38" max="16384" width="9" style="3"/>
  </cols>
  <sheetData>
    <row r="1" spans="1:37" x14ac:dyDescent="0.25">
      <c r="A1" s="3" t="s">
        <v>59</v>
      </c>
    </row>
    <row r="2" spans="1:37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37" s="41" customFormat="1" ht="47.25" customHeight="1" thickTop="1" thickBot="1" x14ac:dyDescent="0.3">
      <c r="A3" s="47"/>
      <c r="B3" s="83" t="s">
        <v>39</v>
      </c>
      <c r="C3" s="83" t="s">
        <v>31</v>
      </c>
      <c r="D3" s="83" t="s">
        <v>8</v>
      </c>
      <c r="E3" s="83" t="s">
        <v>40</v>
      </c>
      <c r="F3" s="83" t="s">
        <v>13</v>
      </c>
      <c r="G3" s="83" t="s">
        <v>32</v>
      </c>
      <c r="H3" s="83" t="s">
        <v>11</v>
      </c>
      <c r="I3" s="83" t="s">
        <v>41</v>
      </c>
      <c r="K3" s="40"/>
      <c r="AB3" s="42" t="s">
        <v>9</v>
      </c>
      <c r="AC3" s="42" t="s">
        <v>8</v>
      </c>
      <c r="AD3" s="42" t="s">
        <v>10</v>
      </c>
      <c r="AE3" s="42" t="s">
        <v>13</v>
      </c>
      <c r="AF3" s="42" t="s">
        <v>11</v>
      </c>
      <c r="AG3" s="42" t="s">
        <v>6</v>
      </c>
      <c r="AH3" s="42" t="s">
        <v>7</v>
      </c>
      <c r="AI3" s="42" t="s">
        <v>5</v>
      </c>
      <c r="AJ3" s="42" t="s">
        <v>12</v>
      </c>
      <c r="AK3" s="42" t="s">
        <v>0</v>
      </c>
    </row>
    <row r="4" spans="1:37" ht="15.75" thickTop="1" x14ac:dyDescent="0.25">
      <c r="A4" s="26" t="s">
        <v>26</v>
      </c>
      <c r="B4" s="12">
        <v>0.12768208677554965</v>
      </c>
      <c r="C4" s="12">
        <v>0.21489485891922971</v>
      </c>
      <c r="D4" s="12">
        <v>0.16659488930619348</v>
      </c>
      <c r="E4" s="12">
        <v>0.19269270035174549</v>
      </c>
      <c r="F4" s="12">
        <v>8.244267466492361E-2</v>
      </c>
      <c r="G4" s="12">
        <v>5.8740842921258411E-2</v>
      </c>
      <c r="H4" s="12">
        <v>6.4201751950558883E-2</v>
      </c>
      <c r="I4" s="12">
        <v>9.2750195110540778E-2</v>
      </c>
    </row>
    <row r="5" spans="1:37" x14ac:dyDescent="0.25">
      <c r="A5" s="2" t="s">
        <v>1</v>
      </c>
      <c r="B5" s="12">
        <v>5.1712992889463474E-2</v>
      </c>
      <c r="C5" s="12">
        <v>0.21202327084680025</v>
      </c>
      <c r="D5" s="12">
        <v>0.18358112475759533</v>
      </c>
      <c r="E5" s="12">
        <v>0.19909502262443438</v>
      </c>
      <c r="F5" s="12">
        <v>8.6619263089851323E-2</v>
      </c>
      <c r="G5" s="12">
        <v>6.3994828700711048E-2</v>
      </c>
      <c r="H5" s="12">
        <v>0.10342598577892695</v>
      </c>
      <c r="I5" s="12">
        <v>9.9547511312217188E-2</v>
      </c>
    </row>
    <row r="6" spans="1:37" x14ac:dyDescent="0.25">
      <c r="A6" s="2" t="s">
        <v>2</v>
      </c>
      <c r="B6" s="12">
        <v>0.15319586261768997</v>
      </c>
      <c r="C6" s="12">
        <v>0.1987468505503249</v>
      </c>
      <c r="D6" s="12">
        <v>7.5321575387879591E-2</v>
      </c>
      <c r="E6" s="12">
        <v>0.36129160588781328</v>
      </c>
      <c r="F6" s="12">
        <v>5.5529770587455243E-2</v>
      </c>
      <c r="G6" s="12">
        <v>3.9417849091632408E-2</v>
      </c>
      <c r="H6" s="12">
        <v>5.993900013260841E-2</v>
      </c>
      <c r="I6" s="12">
        <v>5.6557485744596209E-2</v>
      </c>
    </row>
    <row r="7" spans="1:37" x14ac:dyDescent="0.25">
      <c r="A7" s="2" t="s">
        <v>19</v>
      </c>
      <c r="B7" s="12">
        <v>4.6841172997441449E-2</v>
      </c>
      <c r="C7" s="12">
        <v>0.25585514662468017</v>
      </c>
      <c r="D7" s="12">
        <v>0.17971363904743159</v>
      </c>
      <c r="E7" s="12">
        <v>0.17713048612477858</v>
      </c>
      <c r="F7" s="12">
        <v>9.2526077543790594E-2</v>
      </c>
      <c r="G7" s="12">
        <v>5.9387915764613268E-2</v>
      </c>
      <c r="H7" s="12">
        <v>4.8341861838220826E-2</v>
      </c>
      <c r="I7" s="12">
        <v>0.14020370005904351</v>
      </c>
    </row>
    <row r="8" spans="1:37" x14ac:dyDescent="0.25">
      <c r="A8" s="2" t="s">
        <v>3</v>
      </c>
      <c r="B8" s="12">
        <v>6.9321102111187013E-2</v>
      </c>
      <c r="C8" s="12">
        <v>0.205328388796721</v>
      </c>
      <c r="D8" s="12">
        <v>0.19999349403077324</v>
      </c>
      <c r="E8" s="12">
        <v>0.16925278943430597</v>
      </c>
      <c r="F8" s="12">
        <v>6.5677759344198297E-2</v>
      </c>
      <c r="G8" s="12">
        <v>8.0934257180963531E-2</v>
      </c>
      <c r="H8" s="12">
        <v>8.7732995022933538E-2</v>
      </c>
      <c r="I8" s="12">
        <v>0.1217592140789174</v>
      </c>
    </row>
    <row r="9" spans="1:37" x14ac:dyDescent="0.25">
      <c r="A9" s="2" t="s">
        <v>18</v>
      </c>
      <c r="B9" s="12">
        <v>4.7146401985111663E-2</v>
      </c>
      <c r="C9" s="12">
        <v>0.22456575682382135</v>
      </c>
      <c r="D9" s="12">
        <v>0.17121588089330025</v>
      </c>
      <c r="E9" s="12">
        <v>0.25682382133995035</v>
      </c>
      <c r="F9" s="12">
        <v>5.2109181141439205E-2</v>
      </c>
      <c r="G9" s="12">
        <v>7.0719602977667495E-2</v>
      </c>
      <c r="H9" s="12">
        <v>6.8238213399503728E-2</v>
      </c>
      <c r="I9" s="12">
        <v>0.10918114143920596</v>
      </c>
    </row>
    <row r="10" spans="1:37" x14ac:dyDescent="0.25">
      <c r="A10" s="2" t="s">
        <v>4</v>
      </c>
      <c r="B10" s="12">
        <v>7.2944561439998612E-2</v>
      </c>
      <c r="C10" s="12">
        <v>0.18958046260908751</v>
      </c>
      <c r="D10" s="12">
        <v>0.20724245811992478</v>
      </c>
      <c r="E10" s="12">
        <v>0.22441047240204873</v>
      </c>
      <c r="F10" s="12">
        <v>8.8864623144320518E-2</v>
      </c>
      <c r="G10" s="12">
        <v>6.1028347589458271E-2</v>
      </c>
      <c r="H10" s="12">
        <v>6.6479473779996356E-2</v>
      </c>
      <c r="I10" s="12">
        <v>8.9449600915165225E-2</v>
      </c>
    </row>
    <row r="11" spans="1:37" x14ac:dyDescent="0.25">
      <c r="A11" s="2" t="s">
        <v>15</v>
      </c>
      <c r="B11" s="12">
        <v>0.10619906149666584</v>
      </c>
      <c r="C11" s="12">
        <v>0.16794270190170413</v>
      </c>
      <c r="D11" s="12">
        <v>0.14299827117806865</v>
      </c>
      <c r="E11" s="12">
        <v>0.23499629538157571</v>
      </c>
      <c r="F11" s="12">
        <v>8.7799456655964433E-2</v>
      </c>
      <c r="G11" s="12">
        <v>7.1499135589034327E-2</v>
      </c>
      <c r="H11" s="12">
        <v>7.421585576685602E-2</v>
      </c>
      <c r="I11" s="12">
        <v>0.1143492220301309</v>
      </c>
    </row>
    <row r="12" spans="1:37" x14ac:dyDescent="0.25">
      <c r="A12" s="2" t="s">
        <v>17</v>
      </c>
      <c r="B12" s="12">
        <v>7.9559612499682172E-2</v>
      </c>
      <c r="C12" s="12">
        <v>0.23560222736403164</v>
      </c>
      <c r="D12" s="12">
        <v>0.22207531338198275</v>
      </c>
      <c r="E12" s="12">
        <v>0.16921355742581809</v>
      </c>
      <c r="F12" s="12">
        <v>8.3170179765567398E-2</v>
      </c>
      <c r="G12" s="12">
        <v>5.8938696636070077E-2</v>
      </c>
      <c r="H12" s="12">
        <v>5.6421470161966997E-2</v>
      </c>
      <c r="I12" s="12">
        <v>9.5018942764880876E-2</v>
      </c>
    </row>
    <row r="13" spans="1:37" ht="15.75" thickBot="1" x14ac:dyDescent="0.3">
      <c r="A13" s="1" t="s">
        <v>14</v>
      </c>
      <c r="B13" s="44">
        <v>0.38247789490454315</v>
      </c>
      <c r="C13" s="44">
        <v>0.27491304001486949</v>
      </c>
      <c r="D13" s="44">
        <v>3.1066620642043494E-2</v>
      </c>
      <c r="E13" s="44">
        <v>5.2853084092297074E-2</v>
      </c>
      <c r="F13" s="44">
        <v>7.4227981200711612E-2</v>
      </c>
      <c r="G13" s="44">
        <v>4.835240699928308E-2</v>
      </c>
      <c r="H13" s="44">
        <v>6.0022304240460955E-2</v>
      </c>
      <c r="I13" s="44">
        <v>7.6086667905791133E-2</v>
      </c>
    </row>
    <row r="14" spans="1:37" ht="15.75" thickTop="1" x14ac:dyDescent="0.25"/>
    <row r="15" spans="1:37" x14ac:dyDescent="0.25">
      <c r="A15" s="3" t="s">
        <v>23</v>
      </c>
    </row>
    <row r="16" spans="1:37" x14ac:dyDescent="0.25">
      <c r="A16" s="3" t="s">
        <v>57</v>
      </c>
    </row>
    <row r="17" spans="1:1" x14ac:dyDescent="0.25">
      <c r="A17" s="98" t="s">
        <v>55</v>
      </c>
    </row>
    <row r="18" spans="1:1" x14ac:dyDescent="0.25">
      <c r="A18" s="3" t="s">
        <v>42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E23" sqref="E23"/>
    </sheetView>
  </sheetViews>
  <sheetFormatPr defaultRowHeight="15" x14ac:dyDescent="0.25"/>
  <cols>
    <col min="1" max="1" width="36" style="3" customWidth="1"/>
    <col min="2" max="2" width="9.5" style="3" customWidth="1"/>
    <col min="3" max="3" width="13" style="3" customWidth="1"/>
    <col min="4" max="4" width="11.125" style="3" customWidth="1"/>
    <col min="5" max="5" width="10.25" style="3" customWidth="1"/>
    <col min="6" max="6" width="10.5" style="3" customWidth="1"/>
    <col min="7" max="7" width="11.375" style="3" customWidth="1"/>
    <col min="8" max="8" width="9.75" style="3" bestFit="1" customWidth="1"/>
    <col min="9" max="9" width="10.25" style="3" customWidth="1"/>
    <col min="10" max="10" width="8.625" style="3" customWidth="1"/>
    <col min="11" max="12" width="18.75" style="3" customWidth="1"/>
    <col min="13" max="13" width="24.25" style="3" customWidth="1"/>
    <col min="14" max="14" width="28.25" style="3" customWidth="1"/>
    <col min="15" max="24" width="9.75" style="3" customWidth="1"/>
    <col min="25" max="25" width="9" style="3"/>
    <col min="26" max="37" width="9" style="3" customWidth="1"/>
    <col min="38" max="16384" width="9" style="3"/>
  </cols>
  <sheetData>
    <row r="1" spans="1:12" x14ac:dyDescent="0.25">
      <c r="A1" s="3" t="s">
        <v>60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2" ht="50.25" customHeight="1" thickTop="1" thickBot="1" x14ac:dyDescent="0.3">
      <c r="A3" s="46"/>
      <c r="B3" s="83" t="s">
        <v>39</v>
      </c>
      <c r="C3" s="83" t="s">
        <v>31</v>
      </c>
      <c r="D3" s="83" t="s">
        <v>8</v>
      </c>
      <c r="E3" s="83" t="s">
        <v>40</v>
      </c>
      <c r="F3" s="83" t="s">
        <v>13</v>
      </c>
      <c r="G3" s="83" t="s">
        <v>32</v>
      </c>
      <c r="H3" s="83" t="s">
        <v>11</v>
      </c>
      <c r="I3" s="83" t="s">
        <v>41</v>
      </c>
      <c r="K3" s="2"/>
      <c r="L3" s="11"/>
    </row>
    <row r="4" spans="1:12" ht="15.75" thickTop="1" x14ac:dyDescent="0.25">
      <c r="A4" s="26" t="s">
        <v>26</v>
      </c>
      <c r="B4" s="37">
        <v>4.2760526507163117E-2</v>
      </c>
      <c r="C4" s="37">
        <v>0.35323491624851527</v>
      </c>
      <c r="D4" s="37">
        <v>0.16618185344096187</v>
      </c>
      <c r="E4" s="37">
        <v>0.23360725280585654</v>
      </c>
      <c r="F4" s="37">
        <v>3.3185465299493372E-2</v>
      </c>
      <c r="G4" s="37">
        <v>7.2273531621942652E-2</v>
      </c>
      <c r="H4" s="37">
        <v>1.6713935956172883E-2</v>
      </c>
      <c r="I4" s="37">
        <v>8.2042518119894312E-2</v>
      </c>
      <c r="K4" s="2"/>
      <c r="L4" s="11"/>
    </row>
    <row r="5" spans="1:12" x14ac:dyDescent="0.25">
      <c r="A5" s="39" t="s">
        <v>1</v>
      </c>
      <c r="B5" s="37">
        <v>7.7369439071566737E-2</v>
      </c>
      <c r="C5" s="37">
        <v>0.3520309477756286</v>
      </c>
      <c r="D5" s="37">
        <v>0.13346228239845262</v>
      </c>
      <c r="E5" s="37">
        <v>0.22630560928433269</v>
      </c>
      <c r="F5" s="37">
        <v>1.160541586073501E-2</v>
      </c>
      <c r="G5" s="37">
        <v>5.2224371373307543E-2</v>
      </c>
      <c r="H5" s="37">
        <v>5.2224371373307543E-2</v>
      </c>
      <c r="I5" s="37">
        <v>9.4777562862669251E-2</v>
      </c>
      <c r="K5" s="2"/>
      <c r="L5" s="33"/>
    </row>
    <row r="6" spans="1:12" x14ac:dyDescent="0.25">
      <c r="A6" s="39" t="s">
        <v>2</v>
      </c>
      <c r="B6" s="37">
        <v>0.11009414225941423</v>
      </c>
      <c r="C6" s="37">
        <v>0.38023012552301255</v>
      </c>
      <c r="D6" s="37">
        <v>4.7071129707112969E-2</v>
      </c>
      <c r="E6" s="37">
        <v>0.33054393305439328</v>
      </c>
      <c r="F6" s="37">
        <v>4.0010460251046022E-2</v>
      </c>
      <c r="G6" s="37">
        <v>4.8901673640167363E-2</v>
      </c>
      <c r="H6" s="37">
        <v>1.3336820083682008E-2</v>
      </c>
      <c r="I6" s="37">
        <v>2.981171548117155E-2</v>
      </c>
      <c r="K6" s="2"/>
      <c r="L6" s="33"/>
    </row>
    <row r="7" spans="1:12" x14ac:dyDescent="0.25">
      <c r="A7" s="39" t="s">
        <v>19</v>
      </c>
      <c r="B7" s="37">
        <v>3.3794862452177082E-2</v>
      </c>
      <c r="C7" s="37">
        <v>0.41068500637638916</v>
      </c>
      <c r="D7" s="37">
        <v>0.16132264529058116</v>
      </c>
      <c r="E7" s="37">
        <v>0.2029969028967025</v>
      </c>
      <c r="F7" s="37">
        <v>1.7808343960648568E-2</v>
      </c>
      <c r="G7" s="37">
        <v>6.0803425031881943E-2</v>
      </c>
      <c r="H7" s="37">
        <v>1.2707232647112406E-2</v>
      </c>
      <c r="I7" s="37">
        <v>9.9881581344507198E-2</v>
      </c>
      <c r="K7" s="2"/>
      <c r="L7" s="33"/>
    </row>
    <row r="8" spans="1:12" x14ac:dyDescent="0.25">
      <c r="A8" s="39" t="s">
        <v>3</v>
      </c>
      <c r="B8" s="37">
        <v>3.3151750972762649E-2</v>
      </c>
      <c r="C8" s="37">
        <v>0.38225680933852141</v>
      </c>
      <c r="D8" s="37">
        <v>0.16793774319066149</v>
      </c>
      <c r="E8" s="37">
        <v>0.20264591439688717</v>
      </c>
      <c r="F8" s="37">
        <v>2.2723735408560312E-2</v>
      </c>
      <c r="G8" s="37">
        <v>8.5603112840466927E-2</v>
      </c>
      <c r="H8" s="37">
        <v>2.2256809338521401E-2</v>
      </c>
      <c r="I8" s="37">
        <v>8.3424124513618678E-2</v>
      </c>
      <c r="K8" s="2"/>
      <c r="L8" s="33"/>
    </row>
    <row r="9" spans="1:12" x14ac:dyDescent="0.25">
      <c r="A9" s="39" t="s">
        <v>18</v>
      </c>
      <c r="B9" s="37">
        <v>3.5639412997903561E-2</v>
      </c>
      <c r="C9" s="37">
        <v>0.3668763102725367</v>
      </c>
      <c r="D9" s="37">
        <v>0.18029350104821804</v>
      </c>
      <c r="E9" s="37">
        <v>0.2389937106918239</v>
      </c>
      <c r="F9" s="37">
        <v>1.8867924528301886E-2</v>
      </c>
      <c r="G9" s="37">
        <v>3.7735849056603772E-2</v>
      </c>
      <c r="H9" s="37">
        <v>2.9350104821802937E-2</v>
      </c>
      <c r="I9" s="37">
        <v>9.2243186582809222E-2</v>
      </c>
      <c r="K9" s="2"/>
      <c r="L9" s="33"/>
    </row>
    <row r="10" spans="1:12" x14ac:dyDescent="0.25">
      <c r="A10" s="39" t="s">
        <v>4</v>
      </c>
      <c r="B10" s="37">
        <v>3.0394417834545561E-2</v>
      </c>
      <c r="C10" s="37">
        <v>0.29412808231328719</v>
      </c>
      <c r="D10" s="37">
        <v>0.18833895097865294</v>
      </c>
      <c r="E10" s="37">
        <v>0.26713381822482407</v>
      </c>
      <c r="F10" s="37">
        <v>3.0394417834545561E-2</v>
      </c>
      <c r="G10" s="37">
        <v>8.5151676423629585E-2</v>
      </c>
      <c r="H10" s="37">
        <v>3.0394417834545561E-2</v>
      </c>
      <c r="I10" s="37">
        <v>7.9711430429897701E-2</v>
      </c>
      <c r="K10" s="2"/>
      <c r="L10" s="33"/>
    </row>
    <row r="11" spans="1:12" x14ac:dyDescent="0.25">
      <c r="A11" s="39" t="s">
        <v>15</v>
      </c>
      <c r="B11" s="37">
        <v>4.567307692307692E-2</v>
      </c>
      <c r="C11" s="37">
        <v>0.39615384615384613</v>
      </c>
      <c r="D11" s="37">
        <v>0.16538461538461538</v>
      </c>
      <c r="E11" s="37">
        <v>0.17163461538461539</v>
      </c>
      <c r="F11" s="37">
        <v>4.0384615384615387E-2</v>
      </c>
      <c r="G11" s="37">
        <v>9.1346153846153841E-2</v>
      </c>
      <c r="H11" s="37">
        <v>8.6538461538461543E-3</v>
      </c>
      <c r="I11" s="37">
        <v>8.0769230769230774E-2</v>
      </c>
      <c r="K11" s="2"/>
      <c r="L11" s="33"/>
    </row>
    <row r="12" spans="1:12" x14ac:dyDescent="0.25">
      <c r="A12" s="39" t="s">
        <v>17</v>
      </c>
      <c r="B12" s="37">
        <v>4.4142455482661672E-2</v>
      </c>
      <c r="C12" s="37">
        <v>0.37713214620431118</v>
      </c>
      <c r="D12" s="37">
        <v>0.18059981255857543</v>
      </c>
      <c r="E12" s="37">
        <v>0.22005623242736644</v>
      </c>
      <c r="F12" s="37">
        <v>3.3177132146204311E-2</v>
      </c>
      <c r="G12" s="37">
        <v>6.4104967197750704E-2</v>
      </c>
      <c r="H12" s="37">
        <v>1.6588566073102155E-2</v>
      </c>
      <c r="I12" s="37">
        <v>6.4198687910028113E-2</v>
      </c>
      <c r="K12" s="2"/>
      <c r="L12" s="33"/>
    </row>
    <row r="13" spans="1:12" ht="15.75" thickBot="1" x14ac:dyDescent="0.3">
      <c r="A13" s="43" t="s">
        <v>14</v>
      </c>
      <c r="B13" s="45">
        <v>0.11480804387568556</v>
      </c>
      <c r="C13" s="45">
        <v>0.38903107861060326</v>
      </c>
      <c r="D13" s="45">
        <v>4.1681901279707494E-2</v>
      </c>
      <c r="E13" s="45">
        <v>0.10237659963436929</v>
      </c>
      <c r="F13" s="45">
        <v>0.20731261425959779</v>
      </c>
      <c r="G13" s="45">
        <v>3.3638025594149912E-2</v>
      </c>
      <c r="H13" s="45">
        <v>7.3126142595978062E-3</v>
      </c>
      <c r="I13" s="45">
        <v>0.10383912248628885</v>
      </c>
      <c r="K13" s="2"/>
      <c r="L13" s="11"/>
    </row>
    <row r="14" spans="1:12" ht="15.75" thickTop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3" t="s">
        <v>23</v>
      </c>
    </row>
    <row r="16" spans="1:12" x14ac:dyDescent="0.25">
      <c r="A16" s="3" t="s">
        <v>57</v>
      </c>
    </row>
    <row r="17" spans="1:1" x14ac:dyDescent="0.25">
      <c r="A17" s="98" t="s">
        <v>55</v>
      </c>
    </row>
    <row r="18" spans="1:1" x14ac:dyDescent="0.25">
      <c r="A18" s="3" t="s">
        <v>42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DC6918979114C9235E7B8217FCB4D" ma:contentTypeVersion="8" ma:contentTypeDescription="Create a new document." ma:contentTypeScope="" ma:versionID="85a4ec841043e02dec60bfed9ee9fb97">
  <xsd:schema xmlns:xsd="http://www.w3.org/2001/XMLSchema" xmlns:xs="http://www.w3.org/2001/XMLSchema" xmlns:p="http://schemas.microsoft.com/office/2006/metadata/properties" xmlns:ns2="ef9dc3ff-541d-4160-b3de-84477249441d" targetNamespace="http://schemas.microsoft.com/office/2006/metadata/properties" ma:root="true" ma:fieldsID="5ef30460e732b0af6b247d923b76fbf2" ns2:_="">
    <xsd:import namespace="ef9dc3ff-541d-4160-b3de-844772494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dc3ff-541d-4160-b3de-844772494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3FA30-9768-4FAC-B05B-04C9CB3AF7DD}"/>
</file>

<file path=customXml/itemProps2.xml><?xml version="1.0" encoding="utf-8"?>
<ds:datastoreItem xmlns:ds="http://schemas.openxmlformats.org/officeDocument/2006/customXml" ds:itemID="{43E701DE-B73E-470E-90B5-2C2A15F3DFBB}"/>
</file>

<file path=customXml/itemProps3.xml><?xml version="1.0" encoding="utf-8"?>
<ds:datastoreItem xmlns:ds="http://schemas.openxmlformats.org/officeDocument/2006/customXml" ds:itemID="{5B668ABA-1002-43E8-8357-81B74198BD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F6.1</vt:lpstr>
      <vt:lpstr>T6.1</vt:lpstr>
      <vt:lpstr>F6.2</vt:lpstr>
      <vt:lpstr>F6.3</vt:lpstr>
      <vt:lpstr>F6.4</vt:lpstr>
      <vt:lpstr>F6.5</vt:lpstr>
      <vt:lpstr>F6.6</vt:lpstr>
      <vt:lpstr>F6.7</vt:lpstr>
      <vt:lpstr>F6.8</vt:lpstr>
      <vt:lpstr>F6.9</vt:lpstr>
      <vt:lpstr>F6.10</vt:lpstr>
      <vt:lpstr>F6.11</vt:lpstr>
      <vt:lpstr>F6.12</vt:lpstr>
      <vt:lpstr>F6.13</vt:lpstr>
      <vt:lpstr>F6.14</vt:lpstr>
      <vt:lpstr>F6.15</vt:lpstr>
      <vt:lpstr>F6.16</vt:lpstr>
      <vt:lpstr>F6.17</vt:lpstr>
      <vt:lpstr>F6.18</vt:lpstr>
      <vt:lpstr>F6.19</vt:lpstr>
      <vt:lpstr>F6.20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Turk, Jonathan M.</dc:creator>
  <cp:lastModifiedBy>Taylor, Morgan</cp:lastModifiedBy>
  <dcterms:created xsi:type="dcterms:W3CDTF">2018-02-01T14:08:37Z</dcterms:created>
  <dcterms:modified xsi:type="dcterms:W3CDTF">2019-01-24T21:19:47Z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0x010100C7FDC6918979114C9235E7B8217FCB4D</vt:lpwstr>
  </property>
</Properties>
</file>